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K:\DATA\Pubsfile\operations\APCurricular_Editorial\AP_ADA_2016-17\2016 State and National Tables\"/>
    </mc:Choice>
  </mc:AlternateContent>
  <bookViews>
    <workbookView xWindow="0" yWindow="0" windowWidth="23040" windowHeight="9405"/>
  </bookViews>
  <sheets>
    <sheet name="All" sheetId="12" r:id="rId1"/>
    <sheet name="Alberta" sheetId="11" r:id="rId2"/>
    <sheet name="British Columbia" sheetId="10" r:id="rId3"/>
    <sheet name="Manitoba" sheetId="9" r:id="rId4"/>
    <sheet name="New Brunswick" sheetId="8" r:id="rId5"/>
    <sheet name="Newfoundland" sheetId="7" r:id="rId6"/>
    <sheet name="Nova Scotia" sheetId="6" r:id="rId7"/>
    <sheet name="Ontario" sheetId="5" r:id="rId8"/>
    <sheet name="Prince Edward Islands" sheetId="4" r:id="rId9"/>
    <sheet name="Quebec" sheetId="3" r:id="rId10"/>
    <sheet name="Saskatchewan" sheetId="2" r:id="rId11"/>
    <sheet name="Yukon Territories" sheetId="1" r:id="rId12"/>
  </sheets>
  <definedNames>
    <definedName name="_xlnm.Print_Area" localSheetId="1">Alberta!$B$1:$AR$83</definedName>
    <definedName name="_xlnm.Print_Area" localSheetId="0">All!$B$1:$AR$83</definedName>
    <definedName name="_xlnm.Print_Area" localSheetId="2">'British Columbia'!$B$1:$AR$83</definedName>
    <definedName name="_xlnm.Print_Area" localSheetId="3">Manitoba!$B$1:$AR$83</definedName>
    <definedName name="_xlnm.Print_Area" localSheetId="4">'New Brunswick'!$B$1:$AR$83</definedName>
    <definedName name="_xlnm.Print_Area" localSheetId="5">Newfoundland!$B$1:$AR$83</definedName>
    <definedName name="_xlnm.Print_Area" localSheetId="6">'Nova Scotia'!$B$1:$AR$83</definedName>
    <definedName name="_xlnm.Print_Area" localSheetId="7">Ontario!$B$1:$AR$83</definedName>
    <definedName name="_xlnm.Print_Area" localSheetId="8">'Prince Edward Islands'!$B$1:$AR$83</definedName>
    <definedName name="_xlnm.Print_Area" localSheetId="9">Quebec!$B$1:$AR$83</definedName>
    <definedName name="_xlnm.Print_Area" localSheetId="10">Saskatchewan!$B$1:$AR$83</definedName>
    <definedName name="_xlnm.Print_Area" localSheetId="11">'Yukon Territories'!$B$1:$AR$84</definedName>
    <definedName name="TitleRegion1.b5.aq76.1">All!$B$5</definedName>
    <definedName name="TitleRegion1.b5.aq76.10">Quebec!$B$5</definedName>
    <definedName name="TitleRegion1.b5.aq76.11">Saskatchewan!$B$5</definedName>
    <definedName name="TitleRegion1.b5.aq76.12">'Yukon Territories'!$B$5</definedName>
    <definedName name="TitleRegion1.b5.aq76.2">Alberta!$B$5</definedName>
    <definedName name="TitleRegion1.b5.aq76.3">'British Columbia'!$B$5</definedName>
    <definedName name="TitleRegion1.b5.aq76.4">Manitoba!$B$5</definedName>
    <definedName name="TitleRegion1.b5.aq76.5">'New Brunswick'!$B$5</definedName>
    <definedName name="TitleRegion1.b5.aq76.6">Newfoundland!$B$5</definedName>
    <definedName name="TitleRegion1.b5.aq76.7">'Nova Scotia'!$B$5</definedName>
    <definedName name="TitleRegion1.b5.aq76.8">Ontario!$B$5</definedName>
    <definedName name="TitleRegion1.b5.aq76.9">'Prince Edward Islands'!$B$5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69" i="12" l="1"/>
  <c r="AQ54" i="12" l="1"/>
  <c r="AQ47" i="12"/>
  <c r="AQ75" i="12"/>
  <c r="AQ68" i="12"/>
  <c r="AQ61" i="12"/>
  <c r="AQ40" i="12"/>
  <c r="AQ33" i="12"/>
  <c r="AQ26" i="12"/>
  <c r="AQ19" i="12"/>
  <c r="AQ12" i="12"/>
  <c r="AM55" i="12"/>
  <c r="AF55" i="12"/>
  <c r="AF48" i="12"/>
  <c r="V48" i="12"/>
  <c r="Y48" i="12"/>
  <c r="U76" i="12"/>
  <c r="V76" i="12"/>
  <c r="X76" i="12"/>
  <c r="Y76" i="12"/>
  <c r="Z76" i="12"/>
  <c r="AA76" i="12"/>
  <c r="AB76" i="12"/>
  <c r="AC76" i="12"/>
  <c r="AD76" i="12"/>
  <c r="AE76" i="12"/>
  <c r="AF76" i="12"/>
  <c r="AG76" i="12"/>
  <c r="AH76" i="12"/>
  <c r="AJ76" i="12"/>
  <c r="AK76" i="12"/>
  <c r="AL76" i="12"/>
  <c r="AM76" i="12"/>
  <c r="AN76" i="12"/>
  <c r="AO76" i="12"/>
  <c r="AF27" i="12"/>
  <c r="V27" i="12"/>
  <c r="AF20" i="12"/>
  <c r="X20" i="12"/>
  <c r="U20" i="12"/>
  <c r="E69" i="12"/>
  <c r="E55" i="12"/>
  <c r="E34" i="12"/>
  <c r="T76" i="12"/>
  <c r="S76" i="12"/>
  <c r="R76" i="12"/>
  <c r="Q76" i="12"/>
  <c r="P76" i="12"/>
  <c r="O76" i="12"/>
  <c r="N76" i="12"/>
  <c r="M76" i="12"/>
  <c r="L76" i="12"/>
  <c r="K76" i="12"/>
  <c r="J76" i="12"/>
  <c r="I76" i="12"/>
  <c r="H76" i="12"/>
  <c r="G76" i="12"/>
  <c r="F76" i="12"/>
  <c r="E76" i="12"/>
  <c r="D76" i="12"/>
  <c r="AO69" i="12"/>
  <c r="AN69" i="12"/>
  <c r="AM69" i="12"/>
  <c r="AL69" i="12"/>
  <c r="AK69" i="12"/>
  <c r="AJ69" i="12"/>
  <c r="AH69" i="12"/>
  <c r="AE69" i="12"/>
  <c r="AD69" i="12"/>
  <c r="AC69" i="12"/>
  <c r="AB69" i="12"/>
  <c r="AA69" i="12"/>
  <c r="Z69" i="12"/>
  <c r="V69" i="12"/>
  <c r="T69" i="12"/>
  <c r="R69" i="12"/>
  <c r="Q69" i="12"/>
  <c r="P69" i="12"/>
  <c r="O69" i="12"/>
  <c r="N69" i="12"/>
  <c r="M69" i="12"/>
  <c r="L69" i="12"/>
  <c r="K69" i="12"/>
  <c r="J69" i="12"/>
  <c r="I69" i="12"/>
  <c r="H69" i="12"/>
  <c r="G69" i="12"/>
  <c r="F69" i="12"/>
  <c r="D69" i="12"/>
  <c r="O62" i="12"/>
  <c r="I62" i="12"/>
  <c r="G62" i="12"/>
  <c r="F62" i="12"/>
  <c r="D62" i="12"/>
  <c r="AO55" i="12"/>
  <c r="AN55" i="12"/>
  <c r="AK55" i="12"/>
  <c r="AJ55" i="12"/>
  <c r="AG55" i="12"/>
  <c r="AE55" i="12"/>
  <c r="AD55" i="12"/>
  <c r="AB55" i="12"/>
  <c r="AA55" i="12"/>
  <c r="Z55" i="12"/>
  <c r="V55" i="12"/>
  <c r="T55" i="12"/>
  <c r="R55" i="12"/>
  <c r="Q55" i="12"/>
  <c r="P55" i="12"/>
  <c r="O55" i="12"/>
  <c r="N55" i="12"/>
  <c r="M55" i="12"/>
  <c r="L55" i="12"/>
  <c r="K55" i="12"/>
  <c r="I55" i="12"/>
  <c r="H55" i="12"/>
  <c r="G55" i="12"/>
  <c r="D55" i="12"/>
  <c r="AO48" i="12"/>
  <c r="AN48" i="12"/>
  <c r="AM48" i="12"/>
  <c r="AL48" i="12"/>
  <c r="AK48" i="12"/>
  <c r="AJ48" i="12"/>
  <c r="AH48" i="12"/>
  <c r="AG48" i="12"/>
  <c r="AE48" i="12"/>
  <c r="AD48" i="12"/>
  <c r="AC48" i="12"/>
  <c r="AB48" i="12"/>
  <c r="AA48" i="12"/>
  <c r="Z48" i="12"/>
  <c r="T48" i="12"/>
  <c r="S48" i="12"/>
  <c r="R48" i="12"/>
  <c r="Q48" i="12"/>
  <c r="P48" i="12"/>
  <c r="O48" i="12"/>
  <c r="N48" i="12"/>
  <c r="M48" i="12"/>
  <c r="L48" i="12"/>
  <c r="K48" i="12"/>
  <c r="I48" i="12"/>
  <c r="H48" i="12"/>
  <c r="G48" i="12"/>
  <c r="F48" i="12"/>
  <c r="E48" i="12"/>
  <c r="D48" i="12"/>
  <c r="D41" i="12"/>
  <c r="AO34" i="12"/>
  <c r="AN34" i="12"/>
  <c r="AK34" i="12"/>
  <c r="AJ34" i="12"/>
  <c r="AH34" i="12"/>
  <c r="AG34" i="12"/>
  <c r="AE34" i="12"/>
  <c r="AB34" i="12"/>
  <c r="AA34" i="12"/>
  <c r="V34" i="12"/>
  <c r="T34" i="12"/>
  <c r="R34" i="12"/>
  <c r="Q34" i="12"/>
  <c r="O34" i="12"/>
  <c r="N34" i="12"/>
  <c r="M34" i="12"/>
  <c r="L34" i="12"/>
  <c r="K34" i="12"/>
  <c r="I34" i="12"/>
  <c r="H34" i="12"/>
  <c r="G34" i="12"/>
  <c r="D34" i="12"/>
  <c r="AO27" i="12"/>
  <c r="AJ27" i="12"/>
  <c r="AG27" i="12"/>
  <c r="AE27" i="12"/>
  <c r="AB27" i="12"/>
  <c r="AA27" i="12"/>
  <c r="T27" i="12"/>
  <c r="R27" i="12"/>
  <c r="Q27" i="12"/>
  <c r="P27" i="12"/>
  <c r="O27" i="12"/>
  <c r="N27" i="12"/>
  <c r="M27" i="12"/>
  <c r="L27" i="12"/>
  <c r="K27" i="12"/>
  <c r="I27" i="12"/>
  <c r="H27" i="12"/>
  <c r="G27" i="12"/>
  <c r="F27" i="12"/>
  <c r="D27" i="12"/>
  <c r="AO20" i="12"/>
  <c r="AN20" i="12"/>
  <c r="AM20" i="12"/>
  <c r="AL20" i="12"/>
  <c r="AK20" i="12"/>
  <c r="AJ20" i="12"/>
  <c r="AH20" i="12"/>
  <c r="AG20" i="12"/>
  <c r="AE20" i="12"/>
  <c r="AD20" i="12"/>
  <c r="AC20" i="12"/>
  <c r="AB20" i="12"/>
  <c r="AA20" i="12"/>
  <c r="Z20" i="12"/>
  <c r="V20" i="12"/>
  <c r="T20" i="12"/>
  <c r="R20" i="12"/>
  <c r="Q20" i="12"/>
  <c r="P20" i="12"/>
  <c r="O20" i="12"/>
  <c r="N20" i="12"/>
  <c r="M20" i="12"/>
  <c r="L20" i="12"/>
  <c r="K20" i="12"/>
  <c r="J20" i="12"/>
  <c r="I20" i="12"/>
  <c r="H20" i="12"/>
  <c r="G20" i="12"/>
  <c r="F20" i="12"/>
  <c r="E20" i="12"/>
  <c r="D20" i="12"/>
  <c r="AO13" i="12"/>
  <c r="O13" i="12"/>
  <c r="D13" i="12"/>
</calcChain>
</file>

<file path=xl/sharedStrings.xml><?xml version="1.0" encoding="utf-8"?>
<sst xmlns="http://schemas.openxmlformats.org/spreadsheetml/2006/main" count="28400" uniqueCount="119">
  <si>
    <t>N</t>
  </si>
  <si>
    <t xml:space="preserve">YK-ALL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</si>
  <si>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HA</t>
  </si>
  <si>
    <t xml:space="preserve">YUKON TERRITORIES TOTALS: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</si>
  <si>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</t>
  </si>
  <si>
    <t xml:space="preserve">SCHOOL  AP SCORE DISTRIBUTIONS BY TOTAL AND ETHNIC GROUP                                 </t>
  </si>
  <si>
    <t>HB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</si>
  <si>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</si>
  <si>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</t>
  </si>
  <si>
    <t>AP SCORE</t>
  </si>
  <si>
    <t>NUMBER OF STUDENTS FOR EACH EXAMINATION</t>
  </si>
  <si>
    <t>NUMBER OF STUDENTS AT EACH LEVEL</t>
  </si>
  <si>
    <t>H2</t>
  </si>
  <si>
    <t>TOTAL
EXAMS</t>
  </si>
  <si>
    <t>ART: 
HISTORY</t>
  </si>
  <si>
    <t>BIOLOGY</t>
  </si>
  <si>
    <t>CALCULUS AB</t>
  </si>
  <si>
    <t>CALCULUS BC</t>
  </si>
  <si>
    <t>CHEMISTRY</t>
  </si>
  <si>
    <t>CHINESE LANG. 
&amp; CULTURE</t>
  </si>
  <si>
    <t>COMPUTER 
SCIENCE A</t>
  </si>
  <si>
    <t>ECONOMICS: 
MACRO</t>
  </si>
  <si>
    <t>ECONOMICS: 
MICRO</t>
  </si>
  <si>
    <t>ENGLISH LANG-
&amp;COMPOSITION</t>
  </si>
  <si>
    <t>ENGLISH LIT-
&amp;COMPOSITION</t>
  </si>
  <si>
    <t>ENVIRONMENTAL 
SCIENCE</t>
  </si>
  <si>
    <t>EUROPEAN 
HISTORY</t>
  </si>
  <si>
    <t>FRENCH LANG. &amp; CULTURE</t>
  </si>
  <si>
    <t>GERMAN LANG. &amp; CULTURE</t>
  </si>
  <si>
    <t>GOVERNMENT &amp;
POLITICS COMP.</t>
  </si>
  <si>
    <t>GOVERNMENT &amp;
POLITICS U.S.</t>
  </si>
  <si>
    <t>HUMAN
GEOGRAPHY</t>
  </si>
  <si>
    <t>ITALIAN LANG. &amp; CULTURE</t>
  </si>
  <si>
    <t>JAPANESE LANG. &amp; CULTURE</t>
  </si>
  <si>
    <t xml:space="preserve">LATIN
</t>
  </si>
  <si>
    <t>MUSIC THEORY</t>
  </si>
  <si>
    <t>PHYSICS 1</t>
  </si>
  <si>
    <t>PHYSICS 2</t>
  </si>
  <si>
    <t>PHYSICS C:
ELEC. &amp; MAGNET.</t>
  </si>
  <si>
    <t>PHYSICS C:
MECHANICS</t>
  </si>
  <si>
    <t>PSYCHOLOGY</t>
  </si>
  <si>
    <t>RESEARCH</t>
  </si>
  <si>
    <t>SEMINAR</t>
  </si>
  <si>
    <t>SPANISH LANG. &amp; CULTURE</t>
  </si>
  <si>
    <t>SPANISH
LITERATURE</t>
  </si>
  <si>
    <t>STATISTICS</t>
  </si>
  <si>
    <t>STUDIO ART: 
2-D DESIGN</t>
  </si>
  <si>
    <t>STUDIO ART: 
3-D DESIGN</t>
  </si>
  <si>
    <t>STUDIO ART: 
DRAWING</t>
  </si>
  <si>
    <t>US HISTORY</t>
  </si>
  <si>
    <t>WORLD HISTORY</t>
  </si>
  <si>
    <t>D</t>
  </si>
  <si>
    <t xml:space="preserve">AMERICAN INDIAN/ALASKA NATIVE </t>
  </si>
  <si>
    <t xml:space="preserve">       </t>
  </si>
  <si>
    <t xml:space="preserve">  9/10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</si>
  <si>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</si>
  <si>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</t>
  </si>
  <si>
    <t xml:space="preserve">    11</t>
  </si>
  <si>
    <t xml:space="preserve">    12</t>
  </si>
  <si>
    <t xml:space="preserve">    &lt;9</t>
  </si>
  <si>
    <t>NOT HS</t>
  </si>
  <si>
    <t>T</t>
  </si>
  <si>
    <t xml:space="preserve"> TOTAL</t>
  </si>
  <si>
    <t xml:space="preserve">        MEAN SCORE            </t>
  </si>
  <si>
    <t xml:space="preserve"> </t>
  </si>
  <si>
    <t xml:space="preserve">      </t>
  </si>
  <si>
    <t xml:space="preserve">ASIAN                         </t>
  </si>
  <si>
    <t xml:space="preserve">BLACK                         </t>
  </si>
  <si>
    <t xml:space="preserve">HISPANIC/LATINO               </t>
  </si>
  <si>
    <t xml:space="preserve">NATIVE HAWAIIAN/OTH PACF ISL  </t>
  </si>
  <si>
    <t xml:space="preserve">WHITE                         </t>
  </si>
  <si>
    <t xml:space="preserve">*      </t>
  </si>
  <si>
    <t xml:space="preserve">TWO OR MORE RACES             </t>
  </si>
  <si>
    <t xml:space="preserve">OTHER                         </t>
  </si>
  <si>
    <t xml:space="preserve">NO RESPONSE                   </t>
  </si>
  <si>
    <t xml:space="preserve">YUKON TERRITORIES TOTAL       </t>
  </si>
  <si>
    <t xml:space="preserve">TOTAL                         </t>
  </si>
  <si>
    <t>© 2016 by College Board. All rights reserved.</t>
  </si>
  <si>
    <t>Visit apcentral.collegeboard.org (for AP professionals) and www.collegeboard.org/apstudents (for AP students and parents).</t>
  </si>
  <si>
    <t xml:space="preserve">SASKATCHEWAN TOTAL            </t>
  </si>
  <si>
    <t xml:space="preserve">SASKATCHEWAN TOTALS:     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</si>
  <si>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SK-ALL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</si>
  <si>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QUEBEC TOTAL                  </t>
  </si>
  <si>
    <t xml:space="preserve">QUEBEC TOTALS:           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</si>
  <si>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PQ-ALL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</si>
  <si>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PRINCE EDWARD ISLAND TOTAL    </t>
  </si>
  <si>
    <t xml:space="preserve">PRINCE EDWARD ISLAND TOTALS: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</si>
  <si>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</si>
  <si>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ONTARIO TOTAL                 </t>
  </si>
  <si>
    <t xml:space="preserve">ONTARIO TOTALS:          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</si>
  <si>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</si>
  <si>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NOVA SCOTIA TOTAL             </t>
  </si>
  <si>
    <t xml:space="preserve">NOVA SCOTIA TOTALS:      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</si>
  <si>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NS-ALL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</si>
  <si>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NEWFOUNDLAND AND LABRADOR TOTA</t>
  </si>
  <si>
    <t xml:space="preserve">NEWFOUNDLAND AND LABRADOR TOTALS: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</si>
  <si>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NL-ALL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</si>
  <si>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NEW BRUNSWICK TOTAL           </t>
  </si>
  <si>
    <t xml:space="preserve">NEW BRUNSWICK TOTALS:    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</si>
  <si>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NB-ALL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</si>
  <si>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MANITOBA TOTAL                </t>
  </si>
  <si>
    <t xml:space="preserve">MANITOBA TOTALS:         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</si>
  <si>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MB-ALL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</si>
  <si>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BRITISH COLUMBIA TOTAL        </t>
  </si>
  <si>
    <t xml:space="preserve">BRITISH COLUMBIA TOTALS: 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</si>
  <si>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BC-ALL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</si>
  <si>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ALBERTA TOTAL                 </t>
  </si>
  <si>
    <t xml:space="preserve">ALBERTA TOTALS:          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</si>
  <si>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AB-ALL CAND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</si>
  <si>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ADMINISTRATION DATE: MAY, 2016</t>
  </si>
  <si>
    <t xml:space="preserve">CANADA TOTALS:                    ALL STUDENTS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</si>
  <si>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CANADA TOTAL                 </t>
  </si>
  <si>
    <t>Visit apcentral.collegeboard.org (for AP teachers)</t>
  </si>
  <si>
    <t>and apstudent.collegeboard.org (for AP students and parents).</t>
  </si>
  <si>
    <t>End of worksheet and end of file.</t>
  </si>
  <si>
    <t xml:space="preserve">* Frequency distributions and mean scores are reported when there are 5 or more exam takers in a field. Beginning with the 2015-16 school year, the collection and reporting of race/ethnicity was updated to align with U.S. Department of Education guidelines. </t>
  </si>
  <si>
    <t xml:space="preserve">  Due to these changes, we encourage you to use caution when making comparisons between the 2015-16 school year and race/ethnicity subgroup data from prior years. Please refer to collegeboard.org/apraceethnicity for additional information about the changes.</t>
  </si>
  <si>
    <t>End of worksheet.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</si>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</sst>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5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7">
    <xf numFmtId="0" fontId="0" fillId="0" borderId="0" xfId="0"/>
    <xf numFmtId="0" fontId="0" fillId="0" borderId="0" xfId="0" applyBorder="1"/>
    <xf numFmtId="0" fontId="1" fillId="0" borderId="0" xfId="0" applyFont="1" applyBorder="1"/>
    <xf numFmtId="0" fontId="1" fillId="0" borderId="0" xfId="0" applyFont="1"/>
    <xf numFmtId="0" fontId="0" fillId="0" borderId="2" xfId="0" applyBorder="1"/>
    <xf numFmtId="0" fontId="2" fillId="0" borderId="2" xfId="0" applyFont="1" applyBorder="1" applyAlignment="1">
      <alignment horizontal="center" wrapText="1"/>
    </xf>
    <xf numFmtId="0" fontId="0" fillId="0" borderId="5" xfId="0" applyBorder="1"/>
    <xf numFmtId="0" fontId="2" fillId="0" borderId="0" xfId="0" applyFont="1" applyFill="1" applyAlignment="1">
      <alignment textRotation="90"/>
    </xf>
    <xf numFmtId="0" fontId="1" fillId="0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textRotation="90" wrapText="1"/>
    </xf>
    <xf numFmtId="0" fontId="2" fillId="0" borderId="2" xfId="0" applyFont="1" applyFill="1" applyBorder="1" applyAlignment="1">
      <alignment textRotation="90"/>
    </xf>
    <xf numFmtId="0" fontId="2" fillId="0" borderId="5" xfId="0" applyFont="1" applyFill="1" applyBorder="1" applyAlignment="1">
      <alignment textRotation="90"/>
    </xf>
    <xf numFmtId="0" fontId="1" fillId="0" borderId="8" xfId="0" applyFont="1" applyBorder="1"/>
    <xf numFmtId="0" fontId="1" fillId="0" borderId="8" xfId="0" applyFont="1" applyBorder="1" applyAlignment="1">
      <alignment horizontal="center"/>
    </xf>
    <xf numFmtId="0" fontId="3" fillId="0" borderId="9" xfId="0" applyFont="1" applyBorder="1" applyAlignment="1">
      <alignment horizontal="right" readingOrder="2"/>
    </xf>
    <xf numFmtId="0" fontId="3" fillId="0" borderId="0" xfId="0" applyNumberFormat="1" applyFont="1" applyBorder="1" applyAlignment="1">
      <alignment horizontal="right" readingOrder="2"/>
    </xf>
    <xf numFmtId="0" fontId="3" fillId="0" borderId="5" xfId="0" applyNumberFormat="1" applyFont="1" applyBorder="1" applyAlignment="1">
      <alignment horizontal="right" readingOrder="2"/>
    </xf>
    <xf numFmtId="49" fontId="1" fillId="0" borderId="10" xfId="0" quotePrefix="1" applyNumberFormat="1" applyFont="1" applyBorder="1" applyAlignment="1">
      <alignment horizontal="left"/>
    </xf>
    <xf numFmtId="0" fontId="3" fillId="0" borderId="11" xfId="0" applyNumberFormat="1" applyFont="1" applyBorder="1" applyAlignment="1">
      <alignment horizontal="right"/>
    </xf>
    <xf numFmtId="0" fontId="1" fillId="0" borderId="12" xfId="0" applyFont="1" applyBorder="1"/>
    <xf numFmtId="49" fontId="1" fillId="0" borderId="13" xfId="0" applyNumberFormat="1" applyFont="1" applyBorder="1" applyAlignment="1">
      <alignment horizontal="left"/>
    </xf>
    <xf numFmtId="2" fontId="0" fillId="0" borderId="0" xfId="0" applyNumberFormat="1"/>
    <xf numFmtId="2" fontId="1" fillId="0" borderId="12" xfId="0" applyNumberFormat="1" applyFont="1" applyBorder="1"/>
    <xf numFmtId="2" fontId="1" fillId="0" borderId="8" xfId="0" applyNumberFormat="1" applyFont="1" applyBorder="1" applyAlignment="1">
      <alignment horizontal="center"/>
    </xf>
    <xf numFmtId="2" fontId="3" fillId="0" borderId="14" xfId="0" applyNumberFormat="1" applyFont="1" applyBorder="1" applyAlignment="1">
      <alignment horizontal="right" readingOrder="2"/>
    </xf>
    <xf numFmtId="2" fontId="3" fillId="0" borderId="0" xfId="0" applyNumberFormat="1" applyFont="1" applyBorder="1" applyAlignment="1">
      <alignment horizontal="right" readingOrder="2"/>
    </xf>
    <xf numFmtId="2" fontId="3" fillId="0" borderId="5" xfId="0" applyNumberFormat="1" applyFont="1" applyBorder="1" applyAlignment="1">
      <alignment horizontal="right" readingOrder="2"/>
    </xf>
    <xf numFmtId="2" fontId="3" fillId="0" borderId="11" xfId="0" applyNumberFormat="1" applyFont="1" applyBorder="1" applyAlignment="1">
      <alignment horizontal="right"/>
    </xf>
    <xf numFmtId="2" fontId="0" fillId="0" borderId="5" xfId="0" applyNumberFormat="1" applyBorder="1"/>
    <xf numFmtId="0" fontId="1" fillId="0" borderId="15" xfId="0" applyFont="1" applyBorder="1"/>
    <xf numFmtId="0" fontId="1" fillId="0" borderId="15" xfId="0" applyFont="1" applyBorder="1" applyAlignment="1">
      <alignment horizontal="center"/>
    </xf>
    <xf numFmtId="0" fontId="3" fillId="0" borderId="16" xfId="0" applyNumberFormat="1" applyFont="1" applyBorder="1" applyAlignment="1">
      <alignment horizontal="right" readingOrder="2"/>
    </xf>
    <xf numFmtId="0" fontId="3" fillId="0" borderId="17" xfId="0" applyNumberFormat="1" applyFont="1" applyBorder="1" applyAlignment="1">
      <alignment horizontal="right" readingOrder="2"/>
    </xf>
    <xf numFmtId="0" fontId="3" fillId="0" borderId="18" xfId="0" applyNumberFormat="1" applyFont="1" applyBorder="1" applyAlignment="1">
      <alignment horizontal="right"/>
    </xf>
    <xf numFmtId="2" fontId="1" fillId="0" borderId="19" xfId="0" applyNumberFormat="1" applyFont="1" applyBorder="1"/>
    <xf numFmtId="2" fontId="1" fillId="0" borderId="14" xfId="0" applyNumberFormat="1" applyFont="1" applyBorder="1" applyAlignment="1">
      <alignment horizontal="center"/>
    </xf>
    <xf numFmtId="2" fontId="3" fillId="0" borderId="20" xfId="0" applyNumberFormat="1" applyFont="1" applyBorder="1" applyAlignment="1">
      <alignment horizontal="right" readingOrder="2"/>
    </xf>
    <xf numFmtId="2" fontId="3" fillId="0" borderId="21" xfId="0" applyNumberFormat="1" applyFont="1" applyBorder="1" applyAlignment="1">
      <alignment horizontal="right" readingOrder="2"/>
    </xf>
    <xf numFmtId="2" fontId="3" fillId="0" borderId="22" xfId="0" applyNumberFormat="1" applyFont="1" applyBorder="1" applyAlignment="1">
      <alignment horizontal="right" readingOrder="2"/>
    </xf>
    <xf numFmtId="49" fontId="1" fillId="0" borderId="23" xfId="0" applyNumberFormat="1" applyFont="1" applyBorder="1" applyAlignment="1">
      <alignment horizontal="left"/>
    </xf>
    <xf numFmtId="2" fontId="3" fillId="0" borderId="24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2" fontId="3" fillId="0" borderId="26" xfId="0" applyNumberFormat="1" applyFont="1" applyBorder="1" applyAlignment="1">
      <alignment horizontal="right"/>
    </xf>
    <xf numFmtId="2" fontId="3" fillId="0" borderId="27" xfId="0" applyNumberFormat="1" applyFont="1" applyBorder="1" applyAlignment="1">
      <alignment horizontal="right" readingOrder="2"/>
    </xf>
    <xf numFmtId="2" fontId="3" fillId="0" borderId="28" xfId="0" applyNumberFormat="1" applyFont="1" applyBorder="1" applyAlignment="1">
      <alignment horizontal="right" readingOrder="2"/>
    </xf>
    <xf numFmtId="2" fontId="3" fillId="0" borderId="29" xfId="0" applyNumberFormat="1" applyFont="1" applyBorder="1" applyAlignment="1">
      <alignment horizontal="right" readingOrder="2"/>
    </xf>
    <xf numFmtId="2" fontId="3" fillId="0" borderId="31" xfId="0" applyNumberFormat="1" applyFont="1" applyBorder="1" applyAlignment="1">
      <alignment horizontal="right"/>
    </xf>
    <xf numFmtId="2" fontId="3" fillId="0" borderId="32" xfId="0" applyNumberFormat="1" applyFont="1" applyBorder="1" applyAlignment="1">
      <alignment horizontal="right" readingOrder="2"/>
    </xf>
    <xf numFmtId="2" fontId="3" fillId="0" borderId="33" xfId="0" applyNumberFormat="1" applyFont="1" applyBorder="1" applyAlignment="1">
      <alignment horizontal="right" readingOrder="2"/>
    </xf>
    <xf numFmtId="2" fontId="3" fillId="0" borderId="34" xfId="0" applyNumberFormat="1" applyFont="1" applyBorder="1" applyAlignment="1">
      <alignment horizontal="right" readingOrder="2"/>
    </xf>
    <xf numFmtId="2" fontId="3" fillId="0" borderId="36" xfId="0" applyNumberFormat="1" applyFont="1" applyBorder="1" applyAlignment="1">
      <alignment horizontal="right"/>
    </xf>
    <xf numFmtId="2" fontId="3" fillId="0" borderId="37" xfId="0" applyNumberFormat="1" applyFont="1" applyBorder="1" applyAlignment="1">
      <alignment horizontal="right" readingOrder="2"/>
    </xf>
    <xf numFmtId="2" fontId="3" fillId="0" borderId="38" xfId="0" applyNumberFormat="1" applyFont="1" applyBorder="1" applyAlignment="1">
      <alignment horizontal="right" readingOrder="2"/>
    </xf>
    <xf numFmtId="2" fontId="3" fillId="0" borderId="39" xfId="0" applyNumberFormat="1" applyFont="1" applyBorder="1" applyAlignment="1">
      <alignment horizontal="right" readingOrder="2"/>
    </xf>
    <xf numFmtId="2" fontId="3" fillId="0" borderId="14" xfId="0" applyNumberFormat="1" applyFont="1" applyFill="1" applyBorder="1"/>
    <xf numFmtId="2" fontId="3" fillId="0" borderId="14" xfId="0" applyNumberFormat="1" applyFont="1" applyBorder="1"/>
    <xf numFmtId="0" fontId="4" fillId="0" borderId="0" xfId="1" applyAlignment="1" applyProtection="1"/>
    <xf numFmtId="0" fontId="6" fillId="0" borderId="12" xfId="0" applyFont="1" applyBorder="1"/>
    <xf numFmtId="0" fontId="6" fillId="0" borderId="0" xfId="0" applyFont="1"/>
    <xf numFmtId="0" fontId="5" fillId="0" borderId="0" xfId="0" applyFont="1" applyAlignment="1">
      <alignment horizontal="left"/>
    </xf>
    <xf numFmtId="0" fontId="3" fillId="0" borderId="14" xfId="0" applyNumberFormat="1" applyFont="1" applyBorder="1" applyAlignment="1">
      <alignment horizontal="right" readingOrder="2"/>
    </xf>
    <xf numFmtId="0" fontId="3" fillId="0" borderId="40" xfId="0" applyNumberFormat="1" applyFont="1" applyBorder="1" applyAlignment="1">
      <alignment horizontal="right" readingOrder="2"/>
    </xf>
    <xf numFmtId="0" fontId="3" fillId="0" borderId="41" xfId="0" applyNumberFormat="1" applyFont="1" applyBorder="1" applyAlignment="1">
      <alignment horizontal="right" readingOrder="2"/>
    </xf>
    <xf numFmtId="0" fontId="1" fillId="0" borderId="2" xfId="0" applyFont="1" applyBorder="1"/>
    <xf numFmtId="0" fontId="1" fillId="0" borderId="2" xfId="0" applyFont="1" applyFill="1" applyBorder="1" applyAlignment="1">
      <alignment horizontal="center" textRotation="90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0" xfId="0" applyFont="1" applyBorder="1" applyAlignment="1"/>
    <xf numFmtId="0" fontId="0" fillId="0" borderId="0" xfId="0" applyAlignment="1"/>
    <xf numFmtId="0" fontId="1" fillId="0" borderId="1" xfId="0" applyFont="1" applyBorder="1" applyAlignment="1"/>
    <xf numFmtId="0" fontId="0" fillId="0" borderId="1" xfId="0" applyBorder="1" applyAlignment="1"/>
    <xf numFmtId="0" fontId="0" fillId="0" borderId="3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5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hyperlink" Target="https://apstudent.collegeboard.org/home" TargetMode="External"/><Relationship Id="rId1" Type="http://schemas.openxmlformats.org/officeDocument/2006/relationships/hyperlink" Target="http://www.apcentral.collegeboar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83"/>
  <sheetViews>
    <sheetView tabSelected="1" topLeftCell="B1" zoomScale="40" zoomScaleNormal="40" workbookViewId="0">
      <pane ySplit="6" topLeftCell="A7" activePane="bottomLeft" state="frozen"/>
      <selection activeCell="G1" sqref="G1"/>
      <selection pane="bottomLeft"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/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110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68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>
        <v>7</v>
      </c>
      <c r="E7" s="15" t="s">
        <v>53</v>
      </c>
      <c r="F7" s="16"/>
      <c r="G7" s="16">
        <v>3</v>
      </c>
      <c r="H7" s="16" t="s">
        <v>53</v>
      </c>
      <c r="I7" s="16" t="s">
        <v>118</v>
      </c>
      <c r="J7" s="16" t="s">
        <v>53</v>
      </c>
      <c r="K7" s="16" t="s">
        <v>118</v>
      </c>
      <c r="L7" s="16" t="s">
        <v>118</v>
      </c>
      <c r="M7" s="16" t="s">
        <v>118</v>
      </c>
      <c r="N7" s="16"/>
      <c r="O7" s="16"/>
      <c r="P7" s="16" t="s">
        <v>118</v>
      </c>
      <c r="Q7" s="16" t="s">
        <v>53</v>
      </c>
      <c r="R7" s="16">
        <v>1</v>
      </c>
      <c r="S7" s="16" t="s">
        <v>53</v>
      </c>
      <c r="T7" s="16" t="s">
        <v>118</v>
      </c>
      <c r="U7" s="16" t="s">
        <v>53</v>
      </c>
      <c r="V7" s="16" t="s">
        <v>118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118</v>
      </c>
      <c r="AC7" s="16" t="s">
        <v>53</v>
      </c>
      <c r="AD7" s="16" t="s">
        <v>53</v>
      </c>
      <c r="AE7" s="16">
        <v>3</v>
      </c>
      <c r="AF7" s="16" t="s">
        <v>53</v>
      </c>
      <c r="AG7" s="16" t="s">
        <v>118</v>
      </c>
      <c r="AH7" s="16" t="s">
        <v>53</v>
      </c>
      <c r="AI7" s="16" t="s">
        <v>53</v>
      </c>
      <c r="AJ7" s="16" t="s">
        <v>118</v>
      </c>
      <c r="AK7" s="16" t="s">
        <v>118</v>
      </c>
      <c r="AL7" s="16" t="s">
        <v>53</v>
      </c>
      <c r="AM7" s="16" t="s">
        <v>53</v>
      </c>
      <c r="AN7" s="16" t="s">
        <v>53</v>
      </c>
      <c r="AO7" s="16" t="s">
        <v>118</v>
      </c>
      <c r="AP7" s="17" t="s">
        <v>54</v>
      </c>
      <c r="AQ7" s="18">
        <v>1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>
        <v>14</v>
      </c>
      <c r="E8" s="15" t="s">
        <v>53</v>
      </c>
      <c r="F8" s="16">
        <v>2</v>
      </c>
      <c r="G8" s="16" t="s">
        <v>53</v>
      </c>
      <c r="H8" s="16" t="s">
        <v>53</v>
      </c>
      <c r="I8" s="16" t="s">
        <v>118</v>
      </c>
      <c r="J8" s="16" t="s">
        <v>53</v>
      </c>
      <c r="K8" s="16" t="s">
        <v>118</v>
      </c>
      <c r="L8" s="16" t="s">
        <v>118</v>
      </c>
      <c r="M8" s="16" t="s">
        <v>118</v>
      </c>
      <c r="N8" s="16">
        <v>1</v>
      </c>
      <c r="O8" s="16">
        <v>3</v>
      </c>
      <c r="P8" s="16" t="s">
        <v>118</v>
      </c>
      <c r="Q8" s="16" t="s">
        <v>53</v>
      </c>
      <c r="R8" s="16">
        <v>1</v>
      </c>
      <c r="S8" s="16" t="s">
        <v>53</v>
      </c>
      <c r="T8" s="16" t="s">
        <v>118</v>
      </c>
      <c r="U8" s="16"/>
      <c r="V8" s="16" t="s">
        <v>118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118</v>
      </c>
      <c r="AC8" s="16" t="s">
        <v>53</v>
      </c>
      <c r="AD8" s="16" t="s">
        <v>53</v>
      </c>
      <c r="AE8" s="16">
        <v>1</v>
      </c>
      <c r="AF8" s="16" t="s">
        <v>53</v>
      </c>
      <c r="AG8" s="16" t="s">
        <v>118</v>
      </c>
      <c r="AH8" s="16" t="s">
        <v>53</v>
      </c>
      <c r="AI8" s="16" t="s">
        <v>53</v>
      </c>
      <c r="AJ8" s="16" t="s">
        <v>118</v>
      </c>
      <c r="AK8" s="16" t="s">
        <v>118</v>
      </c>
      <c r="AL8" s="16" t="s">
        <v>53</v>
      </c>
      <c r="AM8" s="16" t="s">
        <v>53</v>
      </c>
      <c r="AN8" s="16" t="s">
        <v>53</v>
      </c>
      <c r="AO8" s="16" t="s">
        <v>118</v>
      </c>
      <c r="AP8" s="20" t="s">
        <v>57</v>
      </c>
      <c r="AQ8" s="18">
        <v>16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>
        <v>28</v>
      </c>
      <c r="E9" s="15" t="s">
        <v>53</v>
      </c>
      <c r="F9" s="16">
        <v>5</v>
      </c>
      <c r="G9" s="16">
        <v>2</v>
      </c>
      <c r="H9" s="16" t="s">
        <v>53</v>
      </c>
      <c r="I9" s="16" t="s">
        <v>118</v>
      </c>
      <c r="J9" s="16" t="s">
        <v>53</v>
      </c>
      <c r="K9" s="16" t="s">
        <v>118</v>
      </c>
      <c r="L9" s="16" t="s">
        <v>118</v>
      </c>
      <c r="M9" s="16" t="s">
        <v>118</v>
      </c>
      <c r="N9" s="16">
        <v>5</v>
      </c>
      <c r="O9" s="16">
        <v>7</v>
      </c>
      <c r="P9" s="16" t="s">
        <v>118</v>
      </c>
      <c r="Q9" s="16" t="s">
        <v>53</v>
      </c>
      <c r="R9" s="16">
        <v>4</v>
      </c>
      <c r="S9" s="16" t="s">
        <v>53</v>
      </c>
      <c r="T9" s="16" t="s">
        <v>118</v>
      </c>
      <c r="U9" s="16"/>
      <c r="V9" s="16" t="s">
        <v>118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118</v>
      </c>
      <c r="AC9" s="16" t="s">
        <v>53</v>
      </c>
      <c r="AD9" s="16" t="s">
        <v>53</v>
      </c>
      <c r="AE9" s="16" t="s">
        <v>53</v>
      </c>
      <c r="AF9" s="16" t="s">
        <v>53</v>
      </c>
      <c r="AG9" s="16" t="s">
        <v>118</v>
      </c>
      <c r="AH9" s="16" t="s">
        <v>53</v>
      </c>
      <c r="AI9" s="16" t="s">
        <v>53</v>
      </c>
      <c r="AJ9" s="16" t="s">
        <v>118</v>
      </c>
      <c r="AK9" s="16" t="s">
        <v>118</v>
      </c>
      <c r="AL9" s="16" t="s">
        <v>53</v>
      </c>
      <c r="AM9" s="16" t="s">
        <v>53</v>
      </c>
      <c r="AN9" s="16" t="s">
        <v>53</v>
      </c>
      <c r="AO9" s="16" t="s">
        <v>118</v>
      </c>
      <c r="AP9" s="20" t="s">
        <v>58</v>
      </c>
      <c r="AQ9" s="18">
        <v>40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>
        <v>24</v>
      </c>
      <c r="E10" s="15" t="s">
        <v>53</v>
      </c>
      <c r="F10" s="16">
        <v>4</v>
      </c>
      <c r="G10" s="16" t="s">
        <v>53</v>
      </c>
      <c r="H10" s="16" t="s">
        <v>53</v>
      </c>
      <c r="I10" s="16" t="s">
        <v>118</v>
      </c>
      <c r="J10" s="16" t="s">
        <v>53</v>
      </c>
      <c r="K10" s="16" t="s">
        <v>118</v>
      </c>
      <c r="L10" s="16" t="s">
        <v>118</v>
      </c>
      <c r="M10" s="16" t="s">
        <v>118</v>
      </c>
      <c r="N10" s="16">
        <v>3</v>
      </c>
      <c r="O10" s="16">
        <v>5</v>
      </c>
      <c r="P10" s="16" t="s">
        <v>118</v>
      </c>
      <c r="Q10" s="16" t="s">
        <v>53</v>
      </c>
      <c r="R10" s="16" t="s">
        <v>53</v>
      </c>
      <c r="S10" s="16" t="s">
        <v>53</v>
      </c>
      <c r="T10" s="16" t="s">
        <v>118</v>
      </c>
      <c r="U10" s="16"/>
      <c r="V10" s="16" t="s">
        <v>118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>
        <v>4</v>
      </c>
      <c r="AB10" s="16" t="s">
        <v>118</v>
      </c>
      <c r="AC10" s="16" t="s">
        <v>53</v>
      </c>
      <c r="AD10" s="16" t="s">
        <v>53</v>
      </c>
      <c r="AE10" s="16">
        <v>1</v>
      </c>
      <c r="AF10" s="16" t="s">
        <v>53</v>
      </c>
      <c r="AG10" s="16" t="s">
        <v>118</v>
      </c>
      <c r="AH10" s="16" t="s">
        <v>53</v>
      </c>
      <c r="AI10" s="16" t="s">
        <v>53</v>
      </c>
      <c r="AJ10" s="16" t="s">
        <v>118</v>
      </c>
      <c r="AK10" s="16" t="s">
        <v>118</v>
      </c>
      <c r="AL10" s="16" t="s">
        <v>53</v>
      </c>
      <c r="AM10" s="16" t="s">
        <v>53</v>
      </c>
      <c r="AN10" s="16" t="s">
        <v>53</v>
      </c>
      <c r="AO10" s="16" t="s">
        <v>118</v>
      </c>
      <c r="AP10" s="20" t="s">
        <v>59</v>
      </c>
      <c r="AQ10" s="18"/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>
        <v>10</v>
      </c>
      <c r="E11" s="15" t="s">
        <v>53</v>
      </c>
      <c r="F11" s="16"/>
      <c r="G11" s="16">
        <v>1</v>
      </c>
      <c r="H11" s="16" t="s">
        <v>53</v>
      </c>
      <c r="I11" s="16" t="s">
        <v>118</v>
      </c>
      <c r="J11" s="16" t="s">
        <v>53</v>
      </c>
      <c r="K11" s="16" t="s">
        <v>118</v>
      </c>
      <c r="L11" s="16" t="s">
        <v>118</v>
      </c>
      <c r="M11" s="16" t="s">
        <v>118</v>
      </c>
      <c r="N11" s="16"/>
      <c r="O11" s="16">
        <v>1</v>
      </c>
      <c r="P11" s="16" t="s">
        <v>118</v>
      </c>
      <c r="Q11" s="16" t="s">
        <v>53</v>
      </c>
      <c r="R11" s="16" t="s">
        <v>53</v>
      </c>
      <c r="S11" s="16" t="s">
        <v>53</v>
      </c>
      <c r="T11" s="16" t="s">
        <v>118</v>
      </c>
      <c r="U11" s="16"/>
      <c r="V11" s="16" t="s">
        <v>118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>
        <v>1</v>
      </c>
      <c r="AB11" s="16" t="s">
        <v>118</v>
      </c>
      <c r="AC11" s="16" t="s">
        <v>53</v>
      </c>
      <c r="AD11" s="16" t="s">
        <v>53</v>
      </c>
      <c r="AE11" s="16">
        <v>5</v>
      </c>
      <c r="AF11" s="16" t="s">
        <v>53</v>
      </c>
      <c r="AG11" s="16" t="s">
        <v>118</v>
      </c>
      <c r="AH11" s="16" t="s">
        <v>53</v>
      </c>
      <c r="AI11" s="16" t="s">
        <v>53</v>
      </c>
      <c r="AJ11" s="16" t="s">
        <v>118</v>
      </c>
      <c r="AK11" s="16" t="s">
        <v>118</v>
      </c>
      <c r="AL11" s="16" t="s">
        <v>53</v>
      </c>
      <c r="AM11" s="16" t="s">
        <v>53</v>
      </c>
      <c r="AN11" s="16" t="s">
        <v>53</v>
      </c>
      <c r="AO11" s="16" t="s">
        <v>118</v>
      </c>
      <c r="AP11" s="20" t="s">
        <v>60</v>
      </c>
      <c r="AQ11" s="18">
        <v>4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83</v>
      </c>
      <c r="E12" s="15" t="s">
        <v>53</v>
      </c>
      <c r="F12" s="16">
        <v>11</v>
      </c>
      <c r="G12" s="16">
        <v>6</v>
      </c>
      <c r="H12" s="16" t="s">
        <v>53</v>
      </c>
      <c r="I12" s="16">
        <v>3</v>
      </c>
      <c r="J12" s="16" t="s">
        <v>53</v>
      </c>
      <c r="K12" s="16">
        <v>2</v>
      </c>
      <c r="L12" s="16">
        <v>1</v>
      </c>
      <c r="M12" s="16">
        <v>1</v>
      </c>
      <c r="N12" s="16">
        <v>9</v>
      </c>
      <c r="O12" s="16">
        <v>16</v>
      </c>
      <c r="P12" s="16">
        <v>1</v>
      </c>
      <c r="Q12" s="16" t="s">
        <v>53</v>
      </c>
      <c r="R12" s="16">
        <v>6</v>
      </c>
      <c r="S12" s="16" t="s">
        <v>53</v>
      </c>
      <c r="T12" s="16">
        <v>2</v>
      </c>
      <c r="U12" s="16"/>
      <c r="V12" s="16">
        <v>2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>
        <v>5</v>
      </c>
      <c r="AB12" s="16">
        <v>1</v>
      </c>
      <c r="AC12" s="16" t="s">
        <v>53</v>
      </c>
      <c r="AD12" s="16" t="s">
        <v>53</v>
      </c>
      <c r="AE12" s="16">
        <v>10</v>
      </c>
      <c r="AF12" s="16" t="s">
        <v>53</v>
      </c>
      <c r="AG12" s="16">
        <v>2</v>
      </c>
      <c r="AH12" s="16" t="s">
        <v>53</v>
      </c>
      <c r="AI12" s="16" t="s">
        <v>53</v>
      </c>
      <c r="AJ12" s="16">
        <v>2</v>
      </c>
      <c r="AK12" s="16">
        <v>1</v>
      </c>
      <c r="AL12" s="16" t="s">
        <v>53</v>
      </c>
      <c r="AM12" s="16" t="s">
        <v>53</v>
      </c>
      <c r="AN12" s="16" t="s">
        <v>53</v>
      </c>
      <c r="AO12" s="16">
        <v>2</v>
      </c>
      <c r="AP12" s="20" t="s">
        <v>62</v>
      </c>
      <c r="AQ12" s="18">
        <f>SUM(AQ7:AQ11)</f>
        <v>61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54">
        <f t="shared" ref="D13:O13" si="0">(D7*5+D8*4+D9*3+D10*2+D11*1)/D12</f>
        <v>2.8072289156626504</v>
      </c>
      <c r="E13" s="55"/>
      <c r="F13" s="55">
        <v>2.82</v>
      </c>
      <c r="G13" s="55">
        <v>3.67</v>
      </c>
      <c r="H13" s="55"/>
      <c r="I13" s="16" t="s">
        <v>118</v>
      </c>
      <c r="J13" s="55"/>
      <c r="K13" s="16" t="s">
        <v>118</v>
      </c>
      <c r="L13" s="16" t="s">
        <v>118</v>
      </c>
      <c r="M13" s="16" t="s">
        <v>118</v>
      </c>
      <c r="N13" s="55">
        <v>2.78</v>
      </c>
      <c r="O13" s="55">
        <f t="shared" si="0"/>
        <v>2.75</v>
      </c>
      <c r="P13" s="16" t="s">
        <v>118</v>
      </c>
      <c r="Q13" s="55"/>
      <c r="R13" s="55">
        <v>3.5</v>
      </c>
      <c r="S13" s="55"/>
      <c r="T13" s="16" t="s">
        <v>118</v>
      </c>
      <c r="U13" s="55"/>
      <c r="V13" s="16" t="s">
        <v>118</v>
      </c>
      <c r="W13" s="55"/>
      <c r="X13" s="55"/>
      <c r="Y13" s="55"/>
      <c r="Z13" s="55"/>
      <c r="AA13" s="55">
        <v>1.8</v>
      </c>
      <c r="AB13" s="16" t="s">
        <v>118</v>
      </c>
      <c r="AC13" s="55"/>
      <c r="AD13" s="55"/>
      <c r="AE13" s="55">
        <v>2.6</v>
      </c>
      <c r="AF13" s="55"/>
      <c r="AG13" s="55">
        <v>3.5</v>
      </c>
      <c r="AH13" s="55"/>
      <c r="AI13" s="55"/>
      <c r="AJ13" s="16" t="s">
        <v>118</v>
      </c>
      <c r="AK13" s="16" t="s">
        <v>118</v>
      </c>
      <c r="AL13" s="55"/>
      <c r="AM13" s="55"/>
      <c r="AN13" s="55"/>
      <c r="AO13" s="55" t="e">
        <f t="shared" ref="AO13" si="1">(AO7*5+AO8*4+AO9*3+AO10*2+AO11*1)/AO12</f>
        <v>#VALUE!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4118</v>
      </c>
      <c r="E14" s="31">
        <v>4</v>
      </c>
      <c r="F14" s="32">
        <v>127</v>
      </c>
      <c r="G14" s="32">
        <v>1014</v>
      </c>
      <c r="H14" s="32">
        <v>338</v>
      </c>
      <c r="I14" s="32">
        <v>220</v>
      </c>
      <c r="J14" s="32">
        <v>383</v>
      </c>
      <c r="K14" s="32">
        <v>113</v>
      </c>
      <c r="L14" s="32">
        <v>233</v>
      </c>
      <c r="M14" s="32">
        <v>202</v>
      </c>
      <c r="N14" s="32">
        <v>107</v>
      </c>
      <c r="O14" s="32">
        <v>125</v>
      </c>
      <c r="P14" s="32">
        <v>6</v>
      </c>
      <c r="Q14" s="32">
        <v>18</v>
      </c>
      <c r="R14" s="32">
        <v>109</v>
      </c>
      <c r="S14" s="16" t="s">
        <v>118</v>
      </c>
      <c r="T14" s="32">
        <v>25</v>
      </c>
      <c r="U14" s="32">
        <v>5</v>
      </c>
      <c r="V14" s="32">
        <v>67</v>
      </c>
      <c r="W14" s="32" t="s">
        <v>53</v>
      </c>
      <c r="X14" s="32">
        <v>20</v>
      </c>
      <c r="Y14" s="16" t="s">
        <v>118</v>
      </c>
      <c r="Z14" s="32">
        <v>28</v>
      </c>
      <c r="AA14" s="32">
        <v>126</v>
      </c>
      <c r="AB14" s="32">
        <v>93</v>
      </c>
      <c r="AC14" s="32">
        <v>57</v>
      </c>
      <c r="AD14" s="32">
        <v>102</v>
      </c>
      <c r="AE14" s="32">
        <v>300</v>
      </c>
      <c r="AF14" s="32">
        <v>9</v>
      </c>
      <c r="AG14" s="32">
        <v>13</v>
      </c>
      <c r="AH14" s="32">
        <v>1</v>
      </c>
      <c r="AI14" s="16" t="s">
        <v>118</v>
      </c>
      <c r="AJ14" s="32">
        <v>159</v>
      </c>
      <c r="AK14" s="32">
        <v>27</v>
      </c>
      <c r="AL14" s="32">
        <v>3</v>
      </c>
      <c r="AM14" s="32">
        <v>37</v>
      </c>
      <c r="AN14" s="32">
        <v>21</v>
      </c>
      <c r="AO14" s="32">
        <v>25</v>
      </c>
      <c r="AP14" s="17" t="s">
        <v>54</v>
      </c>
      <c r="AQ14" s="33">
        <v>689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3006</v>
      </c>
      <c r="E15" s="15">
        <v>12</v>
      </c>
      <c r="F15" s="16">
        <v>265</v>
      </c>
      <c r="G15" s="16">
        <v>443</v>
      </c>
      <c r="H15" s="16">
        <v>99</v>
      </c>
      <c r="I15" s="16">
        <v>279</v>
      </c>
      <c r="J15" s="16">
        <v>34</v>
      </c>
      <c r="K15" s="16">
        <v>87</v>
      </c>
      <c r="L15" s="16">
        <v>132</v>
      </c>
      <c r="M15" s="16">
        <v>191</v>
      </c>
      <c r="N15" s="16">
        <v>120</v>
      </c>
      <c r="O15" s="16">
        <v>202</v>
      </c>
      <c r="P15" s="16">
        <v>17</v>
      </c>
      <c r="Q15" s="16">
        <v>33</v>
      </c>
      <c r="R15" s="16">
        <v>82</v>
      </c>
      <c r="S15" s="16" t="s">
        <v>118</v>
      </c>
      <c r="T15" s="16">
        <v>9</v>
      </c>
      <c r="U15" s="16"/>
      <c r="V15" s="16">
        <v>49</v>
      </c>
      <c r="W15" s="16" t="s">
        <v>53</v>
      </c>
      <c r="X15" s="16">
        <v>4</v>
      </c>
      <c r="Y15" s="16" t="s">
        <v>118</v>
      </c>
      <c r="Z15" s="16">
        <v>5</v>
      </c>
      <c r="AA15" s="16">
        <v>286</v>
      </c>
      <c r="AB15" s="16">
        <v>101</v>
      </c>
      <c r="AC15" s="16">
        <v>18</v>
      </c>
      <c r="AD15" s="16">
        <v>38</v>
      </c>
      <c r="AE15" s="16">
        <v>227</v>
      </c>
      <c r="AF15" s="16">
        <v>12</v>
      </c>
      <c r="AG15" s="16">
        <v>27</v>
      </c>
      <c r="AH15" s="16">
        <v>1</v>
      </c>
      <c r="AI15" s="16" t="s">
        <v>118</v>
      </c>
      <c r="AJ15" s="16">
        <v>137</v>
      </c>
      <c r="AK15" s="16">
        <v>24</v>
      </c>
      <c r="AL15" s="16">
        <v>2</v>
      </c>
      <c r="AM15" s="16">
        <v>26</v>
      </c>
      <c r="AN15" s="16">
        <v>22</v>
      </c>
      <c r="AO15" s="16">
        <v>20</v>
      </c>
      <c r="AP15" s="20" t="s">
        <v>57</v>
      </c>
      <c r="AQ15" s="18">
        <v>2167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2697</v>
      </c>
      <c r="E16" s="15">
        <v>6</v>
      </c>
      <c r="F16" s="16">
        <v>311</v>
      </c>
      <c r="G16" s="16">
        <v>374</v>
      </c>
      <c r="H16" s="16">
        <v>111</v>
      </c>
      <c r="I16" s="16">
        <v>340</v>
      </c>
      <c r="J16" s="16">
        <v>15</v>
      </c>
      <c r="K16" s="16">
        <v>58</v>
      </c>
      <c r="L16" s="16">
        <v>59</v>
      </c>
      <c r="M16" s="16">
        <v>126</v>
      </c>
      <c r="N16" s="16">
        <v>140</v>
      </c>
      <c r="O16" s="16">
        <v>254</v>
      </c>
      <c r="P16" s="16">
        <v>4</v>
      </c>
      <c r="Q16" s="16">
        <v>41</v>
      </c>
      <c r="R16" s="16">
        <v>34</v>
      </c>
      <c r="S16" s="16" t="s">
        <v>118</v>
      </c>
      <c r="T16" s="16">
        <v>3</v>
      </c>
      <c r="U16" s="16">
        <v>3</v>
      </c>
      <c r="V16" s="16">
        <v>23</v>
      </c>
      <c r="W16" s="16" t="s">
        <v>53</v>
      </c>
      <c r="X16" s="16"/>
      <c r="Y16" s="16" t="s">
        <v>118</v>
      </c>
      <c r="Z16" s="16">
        <v>9</v>
      </c>
      <c r="AA16" s="16">
        <v>282</v>
      </c>
      <c r="AB16" s="16">
        <v>125</v>
      </c>
      <c r="AC16" s="16">
        <v>7</v>
      </c>
      <c r="AD16" s="16">
        <v>13</v>
      </c>
      <c r="AE16" s="16">
        <v>117</v>
      </c>
      <c r="AF16" s="16">
        <v>15</v>
      </c>
      <c r="AG16" s="16">
        <v>49</v>
      </c>
      <c r="AH16" s="16">
        <v>3</v>
      </c>
      <c r="AI16" s="16" t="s">
        <v>118</v>
      </c>
      <c r="AJ16" s="16">
        <v>89</v>
      </c>
      <c r="AK16" s="16">
        <v>12</v>
      </c>
      <c r="AL16" s="16">
        <v>4</v>
      </c>
      <c r="AM16" s="16">
        <v>21</v>
      </c>
      <c r="AN16" s="16">
        <v>14</v>
      </c>
      <c r="AO16" s="16">
        <v>33</v>
      </c>
      <c r="AP16" s="20" t="s">
        <v>58</v>
      </c>
      <c r="AQ16" s="18">
        <v>4181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1474</v>
      </c>
      <c r="E17" s="15">
        <v>7</v>
      </c>
      <c r="F17" s="16">
        <v>138</v>
      </c>
      <c r="G17" s="16">
        <v>157</v>
      </c>
      <c r="H17" s="16">
        <v>31</v>
      </c>
      <c r="I17" s="16">
        <v>169</v>
      </c>
      <c r="J17" s="16">
        <v>5</v>
      </c>
      <c r="K17" s="16">
        <v>36</v>
      </c>
      <c r="L17" s="16">
        <v>60</v>
      </c>
      <c r="M17" s="16">
        <v>49</v>
      </c>
      <c r="N17" s="16">
        <v>83</v>
      </c>
      <c r="O17" s="16">
        <v>203</v>
      </c>
      <c r="P17" s="16">
        <v>7</v>
      </c>
      <c r="Q17" s="16">
        <v>21</v>
      </c>
      <c r="R17" s="16">
        <v>6</v>
      </c>
      <c r="S17" s="16" t="s">
        <v>118</v>
      </c>
      <c r="T17" s="16"/>
      <c r="U17" s="16">
        <v>2</v>
      </c>
      <c r="V17" s="16">
        <v>13</v>
      </c>
      <c r="W17" s="16" t="s">
        <v>53</v>
      </c>
      <c r="X17" s="16"/>
      <c r="Y17" s="16" t="s">
        <v>118</v>
      </c>
      <c r="Z17" s="16">
        <v>6</v>
      </c>
      <c r="AA17" s="16">
        <v>199</v>
      </c>
      <c r="AB17" s="16">
        <v>82</v>
      </c>
      <c r="AC17" s="16">
        <v>2</v>
      </c>
      <c r="AD17" s="16">
        <v>8</v>
      </c>
      <c r="AE17" s="16">
        <v>94</v>
      </c>
      <c r="AF17" s="16">
        <v>12</v>
      </c>
      <c r="AG17" s="16">
        <v>5</v>
      </c>
      <c r="AH17" s="16"/>
      <c r="AI17" s="16" t="s">
        <v>118</v>
      </c>
      <c r="AJ17" s="16">
        <v>42</v>
      </c>
      <c r="AK17" s="16">
        <v>4</v>
      </c>
      <c r="AL17" s="16"/>
      <c r="AM17" s="16">
        <v>2</v>
      </c>
      <c r="AN17" s="16">
        <v>18</v>
      </c>
      <c r="AO17" s="16">
        <v>12</v>
      </c>
      <c r="AP17" s="20" t="s">
        <v>59</v>
      </c>
      <c r="AQ17" s="18">
        <v>9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864</v>
      </c>
      <c r="E18" s="15">
        <v>2</v>
      </c>
      <c r="F18" s="16">
        <v>17</v>
      </c>
      <c r="G18" s="16">
        <v>301</v>
      </c>
      <c r="H18" s="16">
        <v>67</v>
      </c>
      <c r="I18" s="16">
        <v>56</v>
      </c>
      <c r="J18" s="16">
        <v>1</v>
      </c>
      <c r="K18" s="16">
        <v>40</v>
      </c>
      <c r="L18" s="16">
        <v>33</v>
      </c>
      <c r="M18" s="16">
        <v>44</v>
      </c>
      <c r="N18" s="16">
        <v>14</v>
      </c>
      <c r="O18" s="16">
        <v>28</v>
      </c>
      <c r="P18" s="16">
        <v>1</v>
      </c>
      <c r="Q18" s="16">
        <v>2</v>
      </c>
      <c r="R18" s="16">
        <v>1</v>
      </c>
      <c r="S18" s="16" t="s">
        <v>118</v>
      </c>
      <c r="T18" s="16">
        <v>1</v>
      </c>
      <c r="U18" s="16">
        <v>3</v>
      </c>
      <c r="V18" s="16">
        <v>9</v>
      </c>
      <c r="W18" s="16" t="s">
        <v>53</v>
      </c>
      <c r="X18" s="16"/>
      <c r="Y18" s="16" t="s">
        <v>118</v>
      </c>
      <c r="Z18" s="16">
        <v>1</v>
      </c>
      <c r="AA18" s="16">
        <v>73</v>
      </c>
      <c r="AB18" s="16">
        <v>13</v>
      </c>
      <c r="AC18" s="16">
        <v>3</v>
      </c>
      <c r="AD18" s="16">
        <v>6</v>
      </c>
      <c r="AE18" s="16">
        <v>108</v>
      </c>
      <c r="AF18" s="16"/>
      <c r="AG18" s="16"/>
      <c r="AH18" s="16">
        <v>1</v>
      </c>
      <c r="AI18" s="16" t="s">
        <v>118</v>
      </c>
      <c r="AJ18" s="16">
        <v>29</v>
      </c>
      <c r="AK18" s="16"/>
      <c r="AL18" s="16"/>
      <c r="AM18" s="16"/>
      <c r="AN18" s="16">
        <v>7</v>
      </c>
      <c r="AO18" s="16">
        <v>3</v>
      </c>
      <c r="AP18" s="20" t="s">
        <v>60</v>
      </c>
      <c r="AQ18" s="18">
        <v>137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12159</v>
      </c>
      <c r="E19" s="15">
        <v>31</v>
      </c>
      <c r="F19" s="16">
        <v>858</v>
      </c>
      <c r="G19" s="16">
        <v>2289</v>
      </c>
      <c r="H19" s="16">
        <v>646</v>
      </c>
      <c r="I19" s="16">
        <v>1064</v>
      </c>
      <c r="J19" s="16">
        <v>438</v>
      </c>
      <c r="K19" s="16">
        <v>334</v>
      </c>
      <c r="L19" s="16">
        <v>517</v>
      </c>
      <c r="M19" s="16">
        <v>612</v>
      </c>
      <c r="N19" s="16">
        <v>464</v>
      </c>
      <c r="O19" s="16">
        <v>812</v>
      </c>
      <c r="P19" s="16">
        <v>35</v>
      </c>
      <c r="Q19" s="16">
        <v>115</v>
      </c>
      <c r="R19" s="16">
        <v>232</v>
      </c>
      <c r="S19" s="16">
        <v>2</v>
      </c>
      <c r="T19" s="16">
        <v>38</v>
      </c>
      <c r="U19" s="16">
        <v>13</v>
      </c>
      <c r="V19" s="16">
        <v>161</v>
      </c>
      <c r="W19" s="16" t="s">
        <v>53</v>
      </c>
      <c r="X19" s="16">
        <v>24</v>
      </c>
      <c r="Y19" s="16">
        <v>3</v>
      </c>
      <c r="Z19" s="16">
        <v>49</v>
      </c>
      <c r="AA19" s="16">
        <v>966</v>
      </c>
      <c r="AB19" s="16">
        <v>414</v>
      </c>
      <c r="AC19" s="16">
        <v>87</v>
      </c>
      <c r="AD19" s="16">
        <v>167</v>
      </c>
      <c r="AE19" s="16">
        <v>846</v>
      </c>
      <c r="AF19" s="16">
        <v>48</v>
      </c>
      <c r="AG19" s="16">
        <v>94</v>
      </c>
      <c r="AH19" s="16">
        <v>6</v>
      </c>
      <c r="AI19" s="16">
        <v>1</v>
      </c>
      <c r="AJ19" s="16">
        <v>456</v>
      </c>
      <c r="AK19" s="16">
        <v>67</v>
      </c>
      <c r="AL19" s="16">
        <v>9</v>
      </c>
      <c r="AM19" s="16">
        <v>86</v>
      </c>
      <c r="AN19" s="16">
        <v>82</v>
      </c>
      <c r="AO19" s="16">
        <v>93</v>
      </c>
      <c r="AP19" s="20" t="s">
        <v>62</v>
      </c>
      <c r="AQ19" s="18">
        <f>SUM(AQ14:AQ18)</f>
        <v>7183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54">
        <f t="shared" ref="D20:X20" si="2">(D14*5+D15*4+D16*3+D17*2+D18*1)/D19</f>
        <v>3.6612385886997285</v>
      </c>
      <c r="E20" s="55">
        <f t="shared" si="2"/>
        <v>3.2903225806451615</v>
      </c>
      <c r="F20" s="55">
        <f t="shared" si="2"/>
        <v>3.4044289044289044</v>
      </c>
      <c r="G20" s="55">
        <f t="shared" si="2"/>
        <v>3.7479248580166011</v>
      </c>
      <c r="H20" s="55">
        <f t="shared" si="2"/>
        <v>3.9442724458204332</v>
      </c>
      <c r="I20" s="55">
        <f t="shared" si="2"/>
        <v>3.4116541353383458</v>
      </c>
      <c r="J20" s="55">
        <f t="shared" si="2"/>
        <v>4.8105022831050226</v>
      </c>
      <c r="K20" s="55">
        <f t="shared" si="2"/>
        <v>3.5898203592814371</v>
      </c>
      <c r="L20" s="55">
        <f t="shared" si="2"/>
        <v>3.9129593810444874</v>
      </c>
      <c r="M20" s="55">
        <f t="shared" si="2"/>
        <v>3.7483660130718954</v>
      </c>
      <c r="N20" s="55">
        <f t="shared" si="2"/>
        <v>3.4806034482758621</v>
      </c>
      <c r="O20" s="55">
        <f t="shared" si="2"/>
        <v>3.2376847290640396</v>
      </c>
      <c r="P20" s="55">
        <f t="shared" si="2"/>
        <v>3.5714285714285716</v>
      </c>
      <c r="Q20" s="55">
        <f t="shared" si="2"/>
        <v>3.3826086956521739</v>
      </c>
      <c r="R20" s="55">
        <f t="shared" si="2"/>
        <v>4.2586206896551726</v>
      </c>
      <c r="S20" s="60" t="s">
        <v>118</v>
      </c>
      <c r="T20" s="55">
        <f t="shared" si="2"/>
        <v>4.5</v>
      </c>
      <c r="U20" s="55">
        <f t="shared" si="2"/>
        <v>3.1538461538461537</v>
      </c>
      <c r="V20" s="55">
        <f t="shared" si="2"/>
        <v>3.9440993788819876</v>
      </c>
      <c r="W20" s="55"/>
      <c r="X20" s="55">
        <f t="shared" si="2"/>
        <v>4.833333333333333</v>
      </c>
      <c r="Y20" s="16" t="s">
        <v>118</v>
      </c>
      <c r="Z20" s="55">
        <f t="shared" ref="Z20:AO20" si="3">(Z14*5+Z15*4+Z16*3+Z17*2+Z18*1)/Z19</f>
        <v>4.0816326530612246</v>
      </c>
      <c r="AA20" s="55">
        <f t="shared" si="3"/>
        <v>3.1997929606625259</v>
      </c>
      <c r="AB20" s="55">
        <f t="shared" si="3"/>
        <v>3.4323671497584543</v>
      </c>
      <c r="AC20" s="55">
        <f t="shared" si="3"/>
        <v>4.4252873563218387</v>
      </c>
      <c r="AD20" s="55">
        <f t="shared" si="3"/>
        <v>4.3293413173652695</v>
      </c>
      <c r="AE20" s="55">
        <f t="shared" si="3"/>
        <v>3.6111111111111112</v>
      </c>
      <c r="AF20" s="55">
        <f t="shared" si="3"/>
        <v>3.375</v>
      </c>
      <c r="AG20" s="55">
        <f t="shared" si="3"/>
        <v>3.5106382978723403</v>
      </c>
      <c r="AH20" s="55">
        <f t="shared" si="3"/>
        <v>3.1666666666666665</v>
      </c>
      <c r="AI20" s="16" t="s">
        <v>118</v>
      </c>
      <c r="AJ20" s="55">
        <f t="shared" si="3"/>
        <v>3.7785087719298245</v>
      </c>
      <c r="AK20" s="55">
        <f t="shared" si="3"/>
        <v>4.1044776119402986</v>
      </c>
      <c r="AL20" s="55">
        <f t="shared" si="3"/>
        <v>3.8888888888888888</v>
      </c>
      <c r="AM20" s="55">
        <f t="shared" si="3"/>
        <v>4.1395348837209305</v>
      </c>
      <c r="AN20" s="55">
        <f t="shared" si="3"/>
        <v>3.3902439024390243</v>
      </c>
      <c r="AO20" s="55">
        <f t="shared" si="3"/>
        <v>3.5591397849462365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>
        <v>80</v>
      </c>
      <c r="E21" s="31" t="s">
        <v>53</v>
      </c>
      <c r="F21" s="32">
        <v>4</v>
      </c>
      <c r="G21" s="32">
        <v>15</v>
      </c>
      <c r="H21" s="32">
        <v>1</v>
      </c>
      <c r="I21" s="32">
        <v>6</v>
      </c>
      <c r="J21" s="32"/>
      <c r="K21" s="32">
        <v>1</v>
      </c>
      <c r="L21" s="32">
        <v>5</v>
      </c>
      <c r="M21" s="32">
        <v>2</v>
      </c>
      <c r="N21" s="32">
        <v>5</v>
      </c>
      <c r="O21" s="32">
        <v>2</v>
      </c>
      <c r="P21" s="32"/>
      <c r="Q21" s="32"/>
      <c r="R21" s="32">
        <v>13</v>
      </c>
      <c r="S21" s="16" t="s">
        <v>118</v>
      </c>
      <c r="T21" s="32">
        <v>5</v>
      </c>
      <c r="U21" s="16" t="s">
        <v>118</v>
      </c>
      <c r="V21" s="32">
        <v>1</v>
      </c>
      <c r="W21" s="16" t="s">
        <v>118</v>
      </c>
      <c r="X21" s="32"/>
      <c r="Y21" s="32"/>
      <c r="Z21" s="32"/>
      <c r="AA21" s="32">
        <v>3</v>
      </c>
      <c r="AB21" s="32">
        <v>1</v>
      </c>
      <c r="AC21" s="32"/>
      <c r="AD21" s="16" t="s">
        <v>118</v>
      </c>
      <c r="AE21" s="32">
        <v>8</v>
      </c>
      <c r="AF21" s="32"/>
      <c r="AG21" s="32"/>
      <c r="AH21" s="32"/>
      <c r="AI21" s="32"/>
      <c r="AJ21" s="32">
        <v>3</v>
      </c>
      <c r="AK21" s="16" t="s">
        <v>118</v>
      </c>
      <c r="AL21" s="32"/>
      <c r="AM21" s="16" t="s">
        <v>118</v>
      </c>
      <c r="AN21" s="16" t="s">
        <v>118</v>
      </c>
      <c r="AO21" s="32">
        <v>2</v>
      </c>
      <c r="AP21" s="17" t="s">
        <v>54</v>
      </c>
      <c r="AQ21" s="33">
        <v>6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>
        <v>103</v>
      </c>
      <c r="E22" s="15" t="s">
        <v>53</v>
      </c>
      <c r="F22" s="16">
        <v>7</v>
      </c>
      <c r="G22" s="16">
        <v>17</v>
      </c>
      <c r="H22" s="16">
        <v>3</v>
      </c>
      <c r="I22" s="16">
        <v>4</v>
      </c>
      <c r="J22" s="16"/>
      <c r="K22" s="16">
        <v>2</v>
      </c>
      <c r="L22" s="16">
        <v>1</v>
      </c>
      <c r="M22" s="16">
        <v>2</v>
      </c>
      <c r="N22" s="16">
        <v>8</v>
      </c>
      <c r="O22" s="16">
        <v>16</v>
      </c>
      <c r="P22" s="16">
        <v>2</v>
      </c>
      <c r="Q22" s="16">
        <v>4</v>
      </c>
      <c r="R22" s="16">
        <v>5</v>
      </c>
      <c r="S22" s="16" t="s">
        <v>118</v>
      </c>
      <c r="T22" s="16">
        <v>2</v>
      </c>
      <c r="U22" s="16" t="s">
        <v>118</v>
      </c>
      <c r="V22" s="16">
        <v>2</v>
      </c>
      <c r="W22" s="16" t="s">
        <v>118</v>
      </c>
      <c r="X22" s="16"/>
      <c r="Y22" s="16"/>
      <c r="Z22" s="16"/>
      <c r="AA22" s="16">
        <v>3</v>
      </c>
      <c r="AB22" s="16">
        <v>1</v>
      </c>
      <c r="AC22" s="16"/>
      <c r="AD22" s="16" t="s">
        <v>118</v>
      </c>
      <c r="AE22" s="16">
        <v>14</v>
      </c>
      <c r="AF22" s="16">
        <v>1</v>
      </c>
      <c r="AG22" s="16">
        <v>2</v>
      </c>
      <c r="AH22" s="16"/>
      <c r="AI22" s="16"/>
      <c r="AJ22" s="16">
        <v>3</v>
      </c>
      <c r="AK22" s="16" t="s">
        <v>118</v>
      </c>
      <c r="AL22" s="16"/>
      <c r="AM22" s="16" t="s">
        <v>118</v>
      </c>
      <c r="AN22" s="16" t="s">
        <v>118</v>
      </c>
      <c r="AO22" s="16">
        <v>2</v>
      </c>
      <c r="AP22" s="20" t="s">
        <v>57</v>
      </c>
      <c r="AQ22" s="18">
        <v>105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>
        <v>143</v>
      </c>
      <c r="E23" s="15" t="s">
        <v>53</v>
      </c>
      <c r="F23" s="16">
        <v>19</v>
      </c>
      <c r="G23" s="16">
        <v>15</v>
      </c>
      <c r="H23" s="16">
        <v>2</v>
      </c>
      <c r="I23" s="16">
        <v>8</v>
      </c>
      <c r="J23" s="16"/>
      <c r="K23" s="16">
        <v>2</v>
      </c>
      <c r="L23" s="16">
        <v>1</v>
      </c>
      <c r="M23" s="16">
        <v>3</v>
      </c>
      <c r="N23" s="16">
        <v>9</v>
      </c>
      <c r="O23" s="16">
        <v>29</v>
      </c>
      <c r="P23" s="16">
        <v>1</v>
      </c>
      <c r="Q23" s="16">
        <v>5</v>
      </c>
      <c r="R23" s="16">
        <v>10</v>
      </c>
      <c r="S23" s="16" t="s">
        <v>118</v>
      </c>
      <c r="T23" s="16"/>
      <c r="U23" s="16" t="s">
        <v>118</v>
      </c>
      <c r="V23" s="16">
        <v>1</v>
      </c>
      <c r="W23" s="16" t="s">
        <v>118</v>
      </c>
      <c r="X23" s="16"/>
      <c r="Y23" s="16"/>
      <c r="Z23" s="16"/>
      <c r="AA23" s="16">
        <v>10</v>
      </c>
      <c r="AB23" s="16">
        <v>4</v>
      </c>
      <c r="AC23" s="16"/>
      <c r="AD23" s="16" t="s">
        <v>118</v>
      </c>
      <c r="AE23" s="16">
        <v>7</v>
      </c>
      <c r="AF23" s="16">
        <v>3</v>
      </c>
      <c r="AG23" s="16">
        <v>8</v>
      </c>
      <c r="AH23" s="16"/>
      <c r="AI23" s="16"/>
      <c r="AJ23" s="16">
        <v>3</v>
      </c>
      <c r="AK23" s="16" t="s">
        <v>118</v>
      </c>
      <c r="AL23" s="16"/>
      <c r="AM23" s="16" t="s">
        <v>118</v>
      </c>
      <c r="AN23" s="16" t="s">
        <v>118</v>
      </c>
      <c r="AO23" s="16">
        <v>1</v>
      </c>
      <c r="AP23" s="20" t="s">
        <v>58</v>
      </c>
      <c r="AQ23" s="18">
        <v>244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>
        <v>160</v>
      </c>
      <c r="E24" s="15" t="s">
        <v>53</v>
      </c>
      <c r="F24" s="16">
        <v>26</v>
      </c>
      <c r="G24" s="16">
        <v>14</v>
      </c>
      <c r="H24" s="16"/>
      <c r="I24" s="16">
        <v>12</v>
      </c>
      <c r="J24" s="16"/>
      <c r="K24" s="16"/>
      <c r="L24" s="16"/>
      <c r="M24" s="16">
        <v>4</v>
      </c>
      <c r="N24" s="16">
        <v>14</v>
      </c>
      <c r="O24" s="16">
        <v>30</v>
      </c>
      <c r="P24" s="16">
        <v>1</v>
      </c>
      <c r="Q24" s="16">
        <v>11</v>
      </c>
      <c r="R24" s="16">
        <v>3</v>
      </c>
      <c r="S24" s="16" t="s">
        <v>118</v>
      </c>
      <c r="T24" s="16">
        <v>1</v>
      </c>
      <c r="U24" s="16" t="s">
        <v>118</v>
      </c>
      <c r="V24" s="16">
        <v>2</v>
      </c>
      <c r="W24" s="16" t="s">
        <v>118</v>
      </c>
      <c r="X24" s="16"/>
      <c r="Y24" s="16"/>
      <c r="Z24" s="16"/>
      <c r="AA24" s="16">
        <v>15</v>
      </c>
      <c r="AB24" s="16">
        <v>6</v>
      </c>
      <c r="AC24" s="16"/>
      <c r="AD24" s="16" t="s">
        <v>118</v>
      </c>
      <c r="AE24" s="16">
        <v>8</v>
      </c>
      <c r="AF24" s="16">
        <v>1</v>
      </c>
      <c r="AG24" s="16">
        <v>5</v>
      </c>
      <c r="AH24" s="16"/>
      <c r="AI24" s="16"/>
      <c r="AJ24" s="16">
        <v>2</v>
      </c>
      <c r="AK24" s="16" t="s">
        <v>118</v>
      </c>
      <c r="AL24" s="16"/>
      <c r="AM24" s="16" t="s">
        <v>118</v>
      </c>
      <c r="AN24" s="16" t="s">
        <v>118</v>
      </c>
      <c r="AO24" s="16">
        <v>3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>
        <v>74</v>
      </c>
      <c r="E25" s="15" t="s">
        <v>53</v>
      </c>
      <c r="F25" s="16">
        <v>1</v>
      </c>
      <c r="G25" s="16">
        <v>22</v>
      </c>
      <c r="H25" s="16">
        <v>2</v>
      </c>
      <c r="I25" s="16">
        <v>3</v>
      </c>
      <c r="J25" s="16"/>
      <c r="K25" s="16">
        <v>2</v>
      </c>
      <c r="L25" s="16">
        <v>3</v>
      </c>
      <c r="M25" s="16">
        <v>9</v>
      </c>
      <c r="N25" s="16">
        <v>6</v>
      </c>
      <c r="O25" s="16">
        <v>3</v>
      </c>
      <c r="P25" s="16">
        <v>3</v>
      </c>
      <c r="Q25" s="16"/>
      <c r="R25" s="16"/>
      <c r="S25" s="16" t="s">
        <v>118</v>
      </c>
      <c r="T25" s="16"/>
      <c r="U25" s="16" t="s">
        <v>118</v>
      </c>
      <c r="V25" s="16">
        <v>1</v>
      </c>
      <c r="W25" s="16" t="s">
        <v>118</v>
      </c>
      <c r="X25" s="16"/>
      <c r="Y25" s="16"/>
      <c r="Z25" s="16"/>
      <c r="AA25" s="16">
        <v>7</v>
      </c>
      <c r="AB25" s="16"/>
      <c r="AC25" s="16"/>
      <c r="AD25" s="16" t="s">
        <v>118</v>
      </c>
      <c r="AE25" s="16">
        <v>9</v>
      </c>
      <c r="AF25" s="16"/>
      <c r="AG25" s="16">
        <v>1</v>
      </c>
      <c r="AH25" s="16"/>
      <c r="AI25" s="16"/>
      <c r="AJ25" s="16">
        <v>1</v>
      </c>
      <c r="AK25" s="16" t="s">
        <v>118</v>
      </c>
      <c r="AL25" s="16"/>
      <c r="AM25" s="16" t="s">
        <v>118</v>
      </c>
      <c r="AN25" s="16" t="s">
        <v>118</v>
      </c>
      <c r="AO25" s="16"/>
      <c r="AP25" s="20" t="s">
        <v>60</v>
      </c>
      <c r="AQ25" s="18">
        <v>11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560</v>
      </c>
      <c r="E26" s="15" t="s">
        <v>53</v>
      </c>
      <c r="F26" s="16">
        <v>57</v>
      </c>
      <c r="G26" s="16">
        <v>83</v>
      </c>
      <c r="H26" s="16">
        <v>8</v>
      </c>
      <c r="I26" s="16">
        <v>33</v>
      </c>
      <c r="J26" s="16"/>
      <c r="K26" s="16">
        <v>7</v>
      </c>
      <c r="L26" s="16">
        <v>10</v>
      </c>
      <c r="M26" s="16">
        <v>20</v>
      </c>
      <c r="N26" s="16">
        <v>42</v>
      </c>
      <c r="O26" s="16">
        <v>80</v>
      </c>
      <c r="P26" s="16">
        <v>7</v>
      </c>
      <c r="Q26" s="16">
        <v>20</v>
      </c>
      <c r="R26" s="16">
        <v>31</v>
      </c>
      <c r="S26" s="16">
        <v>1</v>
      </c>
      <c r="T26" s="16">
        <v>8</v>
      </c>
      <c r="U26" s="16">
        <v>1</v>
      </c>
      <c r="V26" s="16">
        <v>7</v>
      </c>
      <c r="W26" s="16">
        <v>1</v>
      </c>
      <c r="X26" s="16" t="s">
        <v>53</v>
      </c>
      <c r="Y26" s="16" t="s">
        <v>53</v>
      </c>
      <c r="Z26" s="16" t="s">
        <v>53</v>
      </c>
      <c r="AA26" s="16">
        <v>38</v>
      </c>
      <c r="AB26" s="16">
        <v>12</v>
      </c>
      <c r="AC26" s="16" t="s">
        <v>53</v>
      </c>
      <c r="AD26" s="16">
        <v>1</v>
      </c>
      <c r="AE26" s="16">
        <v>46</v>
      </c>
      <c r="AF26" s="16">
        <v>5</v>
      </c>
      <c r="AG26" s="16">
        <v>16</v>
      </c>
      <c r="AH26" s="16" t="s">
        <v>53</v>
      </c>
      <c r="AI26" s="16" t="s">
        <v>53</v>
      </c>
      <c r="AJ26" s="16">
        <v>12</v>
      </c>
      <c r="AK26" s="16">
        <v>1</v>
      </c>
      <c r="AL26" s="16"/>
      <c r="AM26" s="16">
        <v>2</v>
      </c>
      <c r="AN26" s="16">
        <v>3</v>
      </c>
      <c r="AO26" s="16">
        <v>8</v>
      </c>
      <c r="AP26" s="20" t="s">
        <v>62</v>
      </c>
      <c r="AQ26" s="18">
        <f>SUM(AQ21:AQ25)</f>
        <v>366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54">
        <f t="shared" ref="D27:V27" si="4">(D21*5+D22*4+D23*3+D24*2+D25*1)/D26</f>
        <v>2.9196428571428572</v>
      </c>
      <c r="E27" s="55"/>
      <c r="F27" s="55">
        <f t="shared" si="4"/>
        <v>2.7719298245614037</v>
      </c>
      <c r="G27" s="55">
        <f t="shared" si="4"/>
        <v>2.8674698795180724</v>
      </c>
      <c r="H27" s="55">
        <f t="shared" si="4"/>
        <v>3.125</v>
      </c>
      <c r="I27" s="55">
        <f t="shared" si="4"/>
        <v>2.9393939393939394</v>
      </c>
      <c r="J27" s="55"/>
      <c r="K27" s="55">
        <f t="shared" si="4"/>
        <v>3</v>
      </c>
      <c r="L27" s="55">
        <f t="shared" si="4"/>
        <v>3.5</v>
      </c>
      <c r="M27" s="55">
        <f t="shared" si="4"/>
        <v>2.2000000000000002</v>
      </c>
      <c r="N27" s="55">
        <f t="shared" si="4"/>
        <v>2.8095238095238093</v>
      </c>
      <c r="O27" s="55">
        <f t="shared" si="4"/>
        <v>2.8</v>
      </c>
      <c r="P27" s="55">
        <f t="shared" si="4"/>
        <v>2.2857142857142856</v>
      </c>
      <c r="Q27" s="55">
        <f t="shared" si="4"/>
        <v>2.65</v>
      </c>
      <c r="R27" s="55">
        <f t="shared" si="4"/>
        <v>3.903225806451613</v>
      </c>
      <c r="S27" s="60" t="s">
        <v>118</v>
      </c>
      <c r="T27" s="55">
        <f t="shared" si="4"/>
        <v>4.375</v>
      </c>
      <c r="U27" s="16" t="s">
        <v>118</v>
      </c>
      <c r="V27" s="55">
        <f t="shared" si="4"/>
        <v>3</v>
      </c>
      <c r="W27" s="16" t="s">
        <v>118</v>
      </c>
      <c r="X27" s="55"/>
      <c r="Y27" s="55"/>
      <c r="Z27" s="55"/>
      <c r="AA27" s="55">
        <f t="shared" ref="AA27:AO27" si="5">(AA21*5+AA22*4+AA23*3+AA24*2+AA25*1)/AA26</f>
        <v>2.4736842105263159</v>
      </c>
      <c r="AB27" s="55">
        <f t="shared" si="5"/>
        <v>2.75</v>
      </c>
      <c r="AC27" s="55"/>
      <c r="AD27" s="60" t="s">
        <v>118</v>
      </c>
      <c r="AE27" s="55">
        <f t="shared" si="5"/>
        <v>3.0869565217391304</v>
      </c>
      <c r="AF27" s="55">
        <f t="shared" si="5"/>
        <v>3</v>
      </c>
      <c r="AG27" s="55">
        <f t="shared" si="5"/>
        <v>2.6875</v>
      </c>
      <c r="AH27" s="55"/>
      <c r="AI27" s="55"/>
      <c r="AJ27" s="55">
        <f t="shared" si="5"/>
        <v>3.4166666666666665</v>
      </c>
      <c r="AK27" s="16" t="s">
        <v>118</v>
      </c>
      <c r="AL27" s="55"/>
      <c r="AM27" s="62" t="s">
        <v>118</v>
      </c>
      <c r="AN27" s="16" t="s">
        <v>118</v>
      </c>
      <c r="AO27" s="55">
        <f t="shared" si="5"/>
        <v>3.375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>
        <v>155</v>
      </c>
      <c r="E28" s="31">
        <v>3</v>
      </c>
      <c r="F28" s="32">
        <v>9</v>
      </c>
      <c r="G28" s="32">
        <v>16</v>
      </c>
      <c r="H28" s="32">
        <v>4</v>
      </c>
      <c r="I28" s="32">
        <v>4</v>
      </c>
      <c r="J28" s="16" t="s">
        <v>118</v>
      </c>
      <c r="K28" s="32">
        <v>2</v>
      </c>
      <c r="L28" s="32">
        <v>3</v>
      </c>
      <c r="M28" s="32">
        <v>2</v>
      </c>
      <c r="N28" s="32">
        <v>8</v>
      </c>
      <c r="O28" s="32">
        <v>9</v>
      </c>
      <c r="P28" s="16" t="s">
        <v>118</v>
      </c>
      <c r="Q28" s="32">
        <v>1</v>
      </c>
      <c r="R28" s="32">
        <v>20</v>
      </c>
      <c r="S28" s="16" t="s">
        <v>118</v>
      </c>
      <c r="T28" s="32">
        <v>2</v>
      </c>
      <c r="U28" s="32"/>
      <c r="V28" s="32">
        <v>8</v>
      </c>
      <c r="W28" s="32"/>
      <c r="X28" s="16" t="s">
        <v>118</v>
      </c>
      <c r="Y28" s="16" t="s">
        <v>118</v>
      </c>
      <c r="Z28" s="16" t="s">
        <v>118</v>
      </c>
      <c r="AA28" s="32">
        <v>2</v>
      </c>
      <c r="AB28" s="32"/>
      <c r="AC28" s="16" t="s">
        <v>118</v>
      </c>
      <c r="AD28" s="16" t="s">
        <v>118</v>
      </c>
      <c r="AE28" s="32">
        <v>20</v>
      </c>
      <c r="AF28" s="16" t="s">
        <v>118</v>
      </c>
      <c r="AG28" s="32"/>
      <c r="AH28" s="32">
        <v>36</v>
      </c>
      <c r="AI28" s="32"/>
      <c r="AJ28" s="32"/>
      <c r="AK28" s="32"/>
      <c r="AL28" s="32"/>
      <c r="AM28" s="16" t="s">
        <v>118</v>
      </c>
      <c r="AN28" s="32"/>
      <c r="AO28" s="32">
        <v>1</v>
      </c>
      <c r="AP28" s="17" t="s">
        <v>54</v>
      </c>
      <c r="AQ28" s="33">
        <v>26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>
        <v>148</v>
      </c>
      <c r="E29" s="15">
        <v>1</v>
      </c>
      <c r="F29" s="16">
        <v>10</v>
      </c>
      <c r="G29" s="16">
        <v>9</v>
      </c>
      <c r="H29" s="16">
        <v>1</v>
      </c>
      <c r="I29" s="16">
        <v>5</v>
      </c>
      <c r="J29" s="16" t="s">
        <v>118</v>
      </c>
      <c r="K29" s="16">
        <v>2</v>
      </c>
      <c r="L29" s="16">
        <v>4</v>
      </c>
      <c r="M29" s="16">
        <v>3</v>
      </c>
      <c r="N29" s="16">
        <v>12</v>
      </c>
      <c r="O29" s="16">
        <v>21</v>
      </c>
      <c r="P29" s="16" t="s">
        <v>118</v>
      </c>
      <c r="Q29" s="16">
        <v>4</v>
      </c>
      <c r="R29" s="16">
        <v>18</v>
      </c>
      <c r="S29" s="16" t="s">
        <v>118</v>
      </c>
      <c r="T29" s="16">
        <v>1</v>
      </c>
      <c r="U29" s="16" t="s">
        <v>53</v>
      </c>
      <c r="V29" s="16">
        <v>6</v>
      </c>
      <c r="W29" s="16"/>
      <c r="X29" s="16" t="s">
        <v>118</v>
      </c>
      <c r="Y29" s="16" t="s">
        <v>118</v>
      </c>
      <c r="Z29" s="16" t="s">
        <v>118</v>
      </c>
      <c r="AA29" s="16">
        <v>8</v>
      </c>
      <c r="AB29" s="16">
        <v>4</v>
      </c>
      <c r="AC29" s="16" t="s">
        <v>118</v>
      </c>
      <c r="AD29" s="16" t="s">
        <v>118</v>
      </c>
      <c r="AE29" s="16">
        <v>8</v>
      </c>
      <c r="AF29" s="16" t="s">
        <v>118</v>
      </c>
      <c r="AG29" s="16">
        <v>4</v>
      </c>
      <c r="AH29" s="16">
        <v>12</v>
      </c>
      <c r="AI29" s="16"/>
      <c r="AJ29" s="16">
        <v>1</v>
      </c>
      <c r="AK29" s="16">
        <v>5</v>
      </c>
      <c r="AL29" s="16"/>
      <c r="AM29" s="16" t="s">
        <v>118</v>
      </c>
      <c r="AN29" s="16">
        <v>1</v>
      </c>
      <c r="AO29" s="16">
        <v>3</v>
      </c>
      <c r="AP29" s="20" t="s">
        <v>57</v>
      </c>
      <c r="AQ29" s="18">
        <v>135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>
        <v>211</v>
      </c>
      <c r="E30" s="15">
        <v>1</v>
      </c>
      <c r="F30" s="16">
        <v>20</v>
      </c>
      <c r="G30" s="16">
        <v>17</v>
      </c>
      <c r="H30" s="16">
        <v>2</v>
      </c>
      <c r="I30" s="16">
        <v>15</v>
      </c>
      <c r="J30" s="16" t="s">
        <v>118</v>
      </c>
      <c r="K30" s="16">
        <v>2</v>
      </c>
      <c r="L30" s="16">
        <v>3</v>
      </c>
      <c r="M30" s="16">
        <v>5</v>
      </c>
      <c r="N30" s="16">
        <v>17</v>
      </c>
      <c r="O30" s="16">
        <v>43</v>
      </c>
      <c r="P30" s="16" t="s">
        <v>118</v>
      </c>
      <c r="Q30" s="16">
        <v>10</v>
      </c>
      <c r="R30" s="16">
        <v>10</v>
      </c>
      <c r="S30" s="16" t="s">
        <v>118</v>
      </c>
      <c r="T30" s="16">
        <v>3</v>
      </c>
      <c r="U30" s="16"/>
      <c r="V30" s="16">
        <v>2</v>
      </c>
      <c r="W30" s="16"/>
      <c r="X30" s="16" t="s">
        <v>118</v>
      </c>
      <c r="Y30" s="16" t="s">
        <v>118</v>
      </c>
      <c r="Z30" s="16" t="s">
        <v>118</v>
      </c>
      <c r="AA30" s="16">
        <v>10</v>
      </c>
      <c r="AB30" s="16">
        <v>4</v>
      </c>
      <c r="AC30" s="16" t="s">
        <v>118</v>
      </c>
      <c r="AD30" s="16" t="s">
        <v>118</v>
      </c>
      <c r="AE30" s="16">
        <v>22</v>
      </c>
      <c r="AF30" s="16" t="s">
        <v>118</v>
      </c>
      <c r="AG30" s="16">
        <v>5</v>
      </c>
      <c r="AH30" s="16">
        <v>6</v>
      </c>
      <c r="AI30" s="16"/>
      <c r="AJ30" s="16">
        <v>1</v>
      </c>
      <c r="AK30" s="16">
        <v>3</v>
      </c>
      <c r="AL30" s="16"/>
      <c r="AM30" s="16" t="s">
        <v>118</v>
      </c>
      <c r="AN30" s="16">
        <v>3</v>
      </c>
      <c r="AO30" s="16">
        <v>3</v>
      </c>
      <c r="AP30" s="20" t="s">
        <v>58</v>
      </c>
      <c r="AQ30" s="18">
        <v>330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>
        <v>150</v>
      </c>
      <c r="E31" s="15">
        <v>2</v>
      </c>
      <c r="F31" s="16">
        <v>10</v>
      </c>
      <c r="G31" s="16">
        <v>15</v>
      </c>
      <c r="H31" s="16"/>
      <c r="I31" s="16">
        <v>9</v>
      </c>
      <c r="J31" s="16" t="s">
        <v>118</v>
      </c>
      <c r="K31" s="16">
        <v>3</v>
      </c>
      <c r="L31" s="16">
        <v>1</v>
      </c>
      <c r="M31" s="16">
        <v>1</v>
      </c>
      <c r="N31" s="16">
        <v>14</v>
      </c>
      <c r="O31" s="16">
        <v>36</v>
      </c>
      <c r="P31" s="16" t="s">
        <v>118</v>
      </c>
      <c r="Q31" s="16">
        <v>12</v>
      </c>
      <c r="R31" s="16">
        <v>6</v>
      </c>
      <c r="S31" s="16" t="s">
        <v>118</v>
      </c>
      <c r="T31" s="16">
        <v>2</v>
      </c>
      <c r="U31" s="16"/>
      <c r="V31" s="16">
        <v>1</v>
      </c>
      <c r="W31" s="16"/>
      <c r="X31" s="16" t="s">
        <v>118</v>
      </c>
      <c r="Y31" s="16" t="s">
        <v>118</v>
      </c>
      <c r="Z31" s="16" t="s">
        <v>118</v>
      </c>
      <c r="AA31" s="16">
        <v>10</v>
      </c>
      <c r="AB31" s="16">
        <v>1</v>
      </c>
      <c r="AC31" s="16" t="s">
        <v>118</v>
      </c>
      <c r="AD31" s="16" t="s">
        <v>118</v>
      </c>
      <c r="AE31" s="16">
        <v>8</v>
      </c>
      <c r="AF31" s="16" t="s">
        <v>118</v>
      </c>
      <c r="AG31" s="16">
        <v>2</v>
      </c>
      <c r="AH31" s="16">
        <v>1</v>
      </c>
      <c r="AI31" s="16"/>
      <c r="AJ31" s="16">
        <v>2</v>
      </c>
      <c r="AK31" s="16">
        <v>3</v>
      </c>
      <c r="AL31" s="16"/>
      <c r="AM31" s="16" t="s">
        <v>118</v>
      </c>
      <c r="AN31" s="16">
        <v>2</v>
      </c>
      <c r="AO31" s="16">
        <v>3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>
        <v>71</v>
      </c>
      <c r="E32" s="15" t="s">
        <v>53</v>
      </c>
      <c r="F32" s="16" t="s">
        <v>53</v>
      </c>
      <c r="G32" s="16">
        <v>23</v>
      </c>
      <c r="H32" s="16">
        <v>2</v>
      </c>
      <c r="I32" s="16">
        <v>7</v>
      </c>
      <c r="J32" s="16" t="s">
        <v>118</v>
      </c>
      <c r="K32" s="16">
        <v>1</v>
      </c>
      <c r="L32" s="16">
        <v>1</v>
      </c>
      <c r="M32" s="16">
        <v>5</v>
      </c>
      <c r="N32" s="16">
        <v>2</v>
      </c>
      <c r="O32" s="16">
        <v>4</v>
      </c>
      <c r="P32" s="16" t="s">
        <v>118</v>
      </c>
      <c r="Q32" s="16">
        <v>2</v>
      </c>
      <c r="R32" s="16">
        <v>3</v>
      </c>
      <c r="S32" s="16" t="s">
        <v>118</v>
      </c>
      <c r="T32" s="16">
        <v>1</v>
      </c>
      <c r="U32" s="16"/>
      <c r="V32" s="16"/>
      <c r="W32" s="16"/>
      <c r="X32" s="16" t="s">
        <v>118</v>
      </c>
      <c r="Y32" s="16" t="s">
        <v>118</v>
      </c>
      <c r="Z32" s="16" t="s">
        <v>118</v>
      </c>
      <c r="AA32" s="16">
        <v>5</v>
      </c>
      <c r="AB32" s="16"/>
      <c r="AC32" s="16" t="s">
        <v>118</v>
      </c>
      <c r="AD32" s="16" t="s">
        <v>118</v>
      </c>
      <c r="AE32" s="16">
        <v>11</v>
      </c>
      <c r="AF32" s="16" t="s">
        <v>118</v>
      </c>
      <c r="AG32" s="16"/>
      <c r="AH32" s="16"/>
      <c r="AI32" s="16"/>
      <c r="AJ32" s="16">
        <v>1</v>
      </c>
      <c r="AK32" s="16"/>
      <c r="AL32" s="16"/>
      <c r="AM32" s="16" t="s">
        <v>118</v>
      </c>
      <c r="AN32" s="16">
        <v>1</v>
      </c>
      <c r="AO32" s="16"/>
      <c r="AP32" s="20" t="s">
        <v>60</v>
      </c>
      <c r="AQ32" s="18">
        <v>12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735</v>
      </c>
      <c r="E33" s="15">
        <v>7</v>
      </c>
      <c r="F33" s="16">
        <v>49</v>
      </c>
      <c r="G33" s="16">
        <v>80</v>
      </c>
      <c r="H33" s="16">
        <v>9</v>
      </c>
      <c r="I33" s="16">
        <v>40</v>
      </c>
      <c r="J33" s="16">
        <v>2</v>
      </c>
      <c r="K33" s="16">
        <v>10</v>
      </c>
      <c r="L33" s="16">
        <v>12</v>
      </c>
      <c r="M33" s="16">
        <v>16</v>
      </c>
      <c r="N33" s="16">
        <v>53</v>
      </c>
      <c r="O33" s="16">
        <v>113</v>
      </c>
      <c r="P33" s="16">
        <v>2</v>
      </c>
      <c r="Q33" s="16">
        <v>29</v>
      </c>
      <c r="R33" s="16">
        <v>57</v>
      </c>
      <c r="S33" s="16">
        <v>1</v>
      </c>
      <c r="T33" s="16">
        <v>9</v>
      </c>
      <c r="U33" s="16"/>
      <c r="V33" s="16">
        <v>17</v>
      </c>
      <c r="W33" s="16"/>
      <c r="X33" s="16">
        <v>1</v>
      </c>
      <c r="Y33" s="16">
        <v>1</v>
      </c>
      <c r="Z33" s="16">
        <v>3</v>
      </c>
      <c r="AA33" s="16">
        <v>35</v>
      </c>
      <c r="AB33" s="16">
        <v>9</v>
      </c>
      <c r="AC33" s="16">
        <v>2</v>
      </c>
      <c r="AD33" s="16">
        <v>3</v>
      </c>
      <c r="AE33" s="16">
        <v>69</v>
      </c>
      <c r="AF33" s="16">
        <v>3</v>
      </c>
      <c r="AG33" s="16">
        <v>11</v>
      </c>
      <c r="AH33" s="16">
        <v>55</v>
      </c>
      <c r="AI33" s="16"/>
      <c r="AJ33" s="16">
        <v>5</v>
      </c>
      <c r="AK33" s="16">
        <v>11</v>
      </c>
      <c r="AL33" s="16"/>
      <c r="AM33" s="16">
        <v>4</v>
      </c>
      <c r="AN33" s="16">
        <v>7</v>
      </c>
      <c r="AO33" s="16">
        <v>10</v>
      </c>
      <c r="AP33" s="20" t="s">
        <v>62</v>
      </c>
      <c r="AQ33" s="18">
        <f>SUM(AQ28:AQ32)</f>
        <v>503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54">
        <f t="shared" ref="D34:V34" si="6">(D28*5+D29*4+D30*3+D31*2+D32*1)/D33</f>
        <v>3.2258503401360543</v>
      </c>
      <c r="E34" s="54">
        <f>(E28*5+E29*4+E30*3+E31*2)/E33</f>
        <v>3.7142857142857144</v>
      </c>
      <c r="F34" s="55">
        <v>3.37</v>
      </c>
      <c r="G34" s="55">
        <f t="shared" si="6"/>
        <v>2.75</v>
      </c>
      <c r="H34" s="55">
        <f t="shared" si="6"/>
        <v>3.5555555555555554</v>
      </c>
      <c r="I34" s="55">
        <f t="shared" si="6"/>
        <v>2.75</v>
      </c>
      <c r="J34" s="60" t="s">
        <v>118</v>
      </c>
      <c r="K34" s="55">
        <f t="shared" si="6"/>
        <v>3.1</v>
      </c>
      <c r="L34" s="55">
        <f t="shared" si="6"/>
        <v>3.5833333333333335</v>
      </c>
      <c r="M34" s="55">
        <f t="shared" si="6"/>
        <v>2.75</v>
      </c>
      <c r="N34" s="55">
        <f t="shared" si="6"/>
        <v>3.1886792452830188</v>
      </c>
      <c r="O34" s="55">
        <f t="shared" si="6"/>
        <v>2.9557522123893807</v>
      </c>
      <c r="P34" s="16" t="s">
        <v>118</v>
      </c>
      <c r="Q34" s="55">
        <f t="shared" si="6"/>
        <v>2.6551724137931036</v>
      </c>
      <c r="R34" s="55">
        <f t="shared" si="6"/>
        <v>3.807017543859649</v>
      </c>
      <c r="S34" s="16" t="s">
        <v>118</v>
      </c>
      <c r="T34" s="55">
        <f t="shared" si="6"/>
        <v>3.1111111111111112</v>
      </c>
      <c r="U34" s="55"/>
      <c r="V34" s="55">
        <f t="shared" si="6"/>
        <v>4.2352941176470589</v>
      </c>
      <c r="W34" s="55"/>
      <c r="X34" s="16" t="s">
        <v>118</v>
      </c>
      <c r="Y34" s="16" t="s">
        <v>118</v>
      </c>
      <c r="Z34" s="16" t="s">
        <v>118</v>
      </c>
      <c r="AA34" s="55">
        <f t="shared" ref="AA34:AO34" si="7">(AA28*5+AA29*4+AA30*3+AA31*2+AA32*1)/AA33</f>
        <v>2.7714285714285714</v>
      </c>
      <c r="AB34" s="55">
        <f t="shared" si="7"/>
        <v>3.3333333333333335</v>
      </c>
      <c r="AC34" s="16" t="s">
        <v>118</v>
      </c>
      <c r="AD34" s="16" t="s">
        <v>118</v>
      </c>
      <c r="AE34" s="55">
        <f t="shared" si="7"/>
        <v>3.2608695652173911</v>
      </c>
      <c r="AF34" s="16" t="s">
        <v>118</v>
      </c>
      <c r="AG34" s="55">
        <f t="shared" si="7"/>
        <v>3.1818181818181817</v>
      </c>
      <c r="AH34" s="55">
        <f t="shared" si="7"/>
        <v>4.5090909090909088</v>
      </c>
      <c r="AI34" s="55"/>
      <c r="AJ34" s="55">
        <f t="shared" si="7"/>
        <v>2.4</v>
      </c>
      <c r="AK34" s="55">
        <f t="shared" si="7"/>
        <v>3.1818181818181817</v>
      </c>
      <c r="AL34" s="55"/>
      <c r="AM34" s="16" t="s">
        <v>118</v>
      </c>
      <c r="AN34" s="55">
        <f t="shared" si="7"/>
        <v>2.5714285714285716</v>
      </c>
      <c r="AO34" s="55">
        <f t="shared" si="7"/>
        <v>3.2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>
        <v>8</v>
      </c>
      <c r="E35" s="31"/>
      <c r="F35" s="32" t="s">
        <v>53</v>
      </c>
      <c r="G35" s="16" t="s">
        <v>118</v>
      </c>
      <c r="H35" s="16" t="s">
        <v>118</v>
      </c>
      <c r="I35" s="16" t="s">
        <v>118</v>
      </c>
      <c r="J35" s="16" t="s">
        <v>118</v>
      </c>
      <c r="K35" s="32"/>
      <c r="L35" s="16" t="s">
        <v>118</v>
      </c>
      <c r="M35" s="16" t="s">
        <v>118</v>
      </c>
      <c r="N35" s="16" t="s">
        <v>118</v>
      </c>
      <c r="O35" s="16" t="s">
        <v>118</v>
      </c>
      <c r="P35" s="32"/>
      <c r="Q35" s="16" t="s">
        <v>118</v>
      </c>
      <c r="R35" s="16" t="s">
        <v>118</v>
      </c>
      <c r="S35" s="32"/>
      <c r="T35" s="32"/>
      <c r="U35" s="32"/>
      <c r="V35" s="32"/>
      <c r="W35" s="32"/>
      <c r="X35" s="32"/>
      <c r="Y35" s="32"/>
      <c r="Z35" s="32"/>
      <c r="AA35" s="16" t="s">
        <v>118</v>
      </c>
      <c r="AB35" s="16" t="s">
        <v>118</v>
      </c>
      <c r="AC35" s="32"/>
      <c r="AD35" s="32"/>
      <c r="AE35" s="16" t="s">
        <v>118</v>
      </c>
      <c r="AF35" s="32"/>
      <c r="AG35" s="32"/>
      <c r="AH35" s="32"/>
      <c r="AI35" s="32"/>
      <c r="AJ35" s="16" t="s">
        <v>118</v>
      </c>
      <c r="AK35" s="32"/>
      <c r="AL35" s="32"/>
      <c r="AM35" s="32"/>
      <c r="AN35" s="16" t="s">
        <v>118</v>
      </c>
      <c r="AO35" s="32"/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>
        <v>4</v>
      </c>
      <c r="E36" s="15" t="s">
        <v>53</v>
      </c>
      <c r="F36" s="16" t="s">
        <v>53</v>
      </c>
      <c r="G36" s="16" t="s">
        <v>118</v>
      </c>
      <c r="H36" s="16" t="s">
        <v>118</v>
      </c>
      <c r="I36" s="16" t="s">
        <v>118</v>
      </c>
      <c r="J36" s="16" t="s">
        <v>118</v>
      </c>
      <c r="K36" s="16"/>
      <c r="L36" s="16" t="s">
        <v>118</v>
      </c>
      <c r="M36" s="16" t="s">
        <v>118</v>
      </c>
      <c r="N36" s="16" t="s">
        <v>118</v>
      </c>
      <c r="O36" s="16" t="s">
        <v>118</v>
      </c>
      <c r="P36" s="16"/>
      <c r="Q36" s="16" t="s">
        <v>118</v>
      </c>
      <c r="R36" s="16" t="s">
        <v>118</v>
      </c>
      <c r="S36" s="16"/>
      <c r="T36" s="16"/>
      <c r="U36" s="16"/>
      <c r="V36" s="16"/>
      <c r="W36" s="16"/>
      <c r="X36" s="16"/>
      <c r="Y36" s="16"/>
      <c r="Z36" s="16"/>
      <c r="AA36" s="16" t="s">
        <v>118</v>
      </c>
      <c r="AB36" s="16" t="s">
        <v>118</v>
      </c>
      <c r="AC36" s="16"/>
      <c r="AD36" s="16"/>
      <c r="AE36" s="16" t="s">
        <v>118</v>
      </c>
      <c r="AF36" s="16"/>
      <c r="AG36" s="16"/>
      <c r="AH36" s="16"/>
      <c r="AI36" s="16"/>
      <c r="AJ36" s="16" t="s">
        <v>118</v>
      </c>
      <c r="AK36" s="16"/>
      <c r="AL36" s="16"/>
      <c r="AM36" s="16"/>
      <c r="AN36" s="16" t="s">
        <v>118</v>
      </c>
      <c r="AO36" s="16"/>
      <c r="AP36" s="20" t="s">
        <v>57</v>
      </c>
      <c r="AQ36" s="18">
        <v>3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>
        <v>7</v>
      </c>
      <c r="E37" s="15" t="s">
        <v>53</v>
      </c>
      <c r="F37" s="16" t="s">
        <v>53</v>
      </c>
      <c r="G37" s="16" t="s">
        <v>118</v>
      </c>
      <c r="H37" s="16" t="s">
        <v>118</v>
      </c>
      <c r="I37" s="16" t="s">
        <v>118</v>
      </c>
      <c r="J37" s="16" t="s">
        <v>118</v>
      </c>
      <c r="K37" s="16"/>
      <c r="L37" s="16" t="s">
        <v>118</v>
      </c>
      <c r="M37" s="16" t="s">
        <v>118</v>
      </c>
      <c r="N37" s="16" t="s">
        <v>118</v>
      </c>
      <c r="O37" s="16" t="s">
        <v>118</v>
      </c>
      <c r="P37" s="16"/>
      <c r="Q37" s="16" t="s">
        <v>118</v>
      </c>
      <c r="R37" s="16" t="s">
        <v>118</v>
      </c>
      <c r="S37" s="16"/>
      <c r="T37" s="16"/>
      <c r="U37" s="16"/>
      <c r="V37" s="16"/>
      <c r="W37" s="16"/>
      <c r="X37" s="16"/>
      <c r="Y37" s="16"/>
      <c r="Z37" s="16"/>
      <c r="AA37" s="16" t="s">
        <v>118</v>
      </c>
      <c r="AB37" s="16" t="s">
        <v>118</v>
      </c>
      <c r="AC37" s="16"/>
      <c r="AD37" s="16"/>
      <c r="AE37" s="16" t="s">
        <v>118</v>
      </c>
      <c r="AF37" s="16"/>
      <c r="AG37" s="16"/>
      <c r="AH37" s="16"/>
      <c r="AI37" s="16"/>
      <c r="AJ37" s="16" t="s">
        <v>118</v>
      </c>
      <c r="AK37" s="16"/>
      <c r="AL37" s="16"/>
      <c r="AM37" s="16"/>
      <c r="AN37" s="16" t="s">
        <v>118</v>
      </c>
      <c r="AO37" s="16"/>
      <c r="AP37" s="20" t="s">
        <v>58</v>
      </c>
      <c r="AQ37" s="18">
        <v>14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>
        <v>6</v>
      </c>
      <c r="E38" s="15" t="s">
        <v>53</v>
      </c>
      <c r="F38" s="16" t="s">
        <v>53</v>
      </c>
      <c r="G38" s="16" t="s">
        <v>118</v>
      </c>
      <c r="H38" s="16" t="s">
        <v>118</v>
      </c>
      <c r="I38" s="16" t="s">
        <v>118</v>
      </c>
      <c r="J38" s="16" t="s">
        <v>118</v>
      </c>
      <c r="K38" s="16"/>
      <c r="L38" s="16" t="s">
        <v>118</v>
      </c>
      <c r="M38" s="16" t="s">
        <v>118</v>
      </c>
      <c r="N38" s="16" t="s">
        <v>118</v>
      </c>
      <c r="O38" s="16" t="s">
        <v>118</v>
      </c>
      <c r="P38" s="16"/>
      <c r="Q38" s="16" t="s">
        <v>118</v>
      </c>
      <c r="R38" s="16" t="s">
        <v>118</v>
      </c>
      <c r="S38" s="16"/>
      <c r="T38" s="16"/>
      <c r="U38" s="16"/>
      <c r="V38" s="16"/>
      <c r="W38" s="16"/>
      <c r="X38" s="16"/>
      <c r="Y38" s="16"/>
      <c r="Z38" s="16"/>
      <c r="AA38" s="16" t="s">
        <v>118</v>
      </c>
      <c r="AB38" s="16" t="s">
        <v>118</v>
      </c>
      <c r="AC38" s="16"/>
      <c r="AD38" s="16"/>
      <c r="AE38" s="16" t="s">
        <v>118</v>
      </c>
      <c r="AF38" s="16"/>
      <c r="AG38" s="16"/>
      <c r="AH38" s="16"/>
      <c r="AI38" s="16"/>
      <c r="AJ38" s="16" t="s">
        <v>118</v>
      </c>
      <c r="AK38" s="16"/>
      <c r="AL38" s="16"/>
      <c r="AM38" s="16"/>
      <c r="AN38" s="16" t="s">
        <v>118</v>
      </c>
      <c r="AO38" s="16"/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>
        <v>1</v>
      </c>
      <c r="E39" s="15" t="s">
        <v>53</v>
      </c>
      <c r="F39" s="16" t="s">
        <v>53</v>
      </c>
      <c r="G39" s="16" t="s">
        <v>118</v>
      </c>
      <c r="H39" s="16" t="s">
        <v>118</v>
      </c>
      <c r="I39" s="16" t="s">
        <v>118</v>
      </c>
      <c r="J39" s="16" t="s">
        <v>118</v>
      </c>
      <c r="K39" s="16"/>
      <c r="L39" s="16" t="s">
        <v>118</v>
      </c>
      <c r="M39" s="16" t="s">
        <v>118</v>
      </c>
      <c r="N39" s="16" t="s">
        <v>118</v>
      </c>
      <c r="O39" s="16" t="s">
        <v>118</v>
      </c>
      <c r="P39" s="16"/>
      <c r="Q39" s="16" t="s">
        <v>118</v>
      </c>
      <c r="R39" s="16" t="s">
        <v>118</v>
      </c>
      <c r="S39" s="16"/>
      <c r="T39" s="16"/>
      <c r="U39" s="16"/>
      <c r="V39" s="16"/>
      <c r="W39" s="16"/>
      <c r="X39" s="16"/>
      <c r="Y39" s="16"/>
      <c r="Z39" s="16"/>
      <c r="AA39" s="16" t="s">
        <v>118</v>
      </c>
      <c r="AB39" s="16" t="s">
        <v>118</v>
      </c>
      <c r="AC39" s="16"/>
      <c r="AD39" s="16"/>
      <c r="AE39" s="16" t="s">
        <v>118</v>
      </c>
      <c r="AF39" s="16"/>
      <c r="AG39" s="16"/>
      <c r="AH39" s="16"/>
      <c r="AI39" s="16"/>
      <c r="AJ39" s="16" t="s">
        <v>118</v>
      </c>
      <c r="AK39" s="16"/>
      <c r="AL39" s="16"/>
      <c r="AM39" s="16"/>
      <c r="AN39" s="16" t="s">
        <v>118</v>
      </c>
      <c r="AO39" s="16"/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>
        <v>26</v>
      </c>
      <c r="E40" s="15" t="s">
        <v>53</v>
      </c>
      <c r="F40" s="16" t="s">
        <v>53</v>
      </c>
      <c r="G40" s="16">
        <v>2</v>
      </c>
      <c r="H40" s="16">
        <v>1</v>
      </c>
      <c r="I40" s="16">
        <v>1</v>
      </c>
      <c r="J40" s="16">
        <v>2</v>
      </c>
      <c r="K40" s="16"/>
      <c r="L40" s="16">
        <v>1</v>
      </c>
      <c r="M40" s="16">
        <v>1</v>
      </c>
      <c r="N40" s="16">
        <v>2</v>
      </c>
      <c r="O40" s="16">
        <v>5</v>
      </c>
      <c r="P40" s="16"/>
      <c r="Q40" s="16">
        <v>2</v>
      </c>
      <c r="R40" s="16">
        <v>2</v>
      </c>
      <c r="S40" s="16"/>
      <c r="T40" s="16"/>
      <c r="U40" s="16"/>
      <c r="V40" s="16"/>
      <c r="W40" s="16"/>
      <c r="X40" s="16"/>
      <c r="Y40" s="16"/>
      <c r="Z40" s="16"/>
      <c r="AA40" s="16">
        <v>2</v>
      </c>
      <c r="AB40" s="16">
        <v>1</v>
      </c>
      <c r="AC40" s="16"/>
      <c r="AD40" s="16"/>
      <c r="AE40" s="16">
        <v>2</v>
      </c>
      <c r="AF40" s="16"/>
      <c r="AG40" s="16"/>
      <c r="AH40" s="16"/>
      <c r="AI40" s="16"/>
      <c r="AJ40" s="16">
        <v>1</v>
      </c>
      <c r="AK40" s="16"/>
      <c r="AL40" s="16"/>
      <c r="AM40" s="16"/>
      <c r="AN40" s="16">
        <v>1</v>
      </c>
      <c r="AO40" s="16"/>
      <c r="AP40" s="20" t="s">
        <v>62</v>
      </c>
      <c r="AQ40" s="18">
        <f>SUM(AQ35:AQ39)</f>
        <v>17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54">
        <f t="shared" ref="D41" si="8">(D35*5+D36*4+D37*3+D38*2+D39*1)/D40</f>
        <v>3.4615384615384617</v>
      </c>
      <c r="E41" s="55"/>
      <c r="F41" s="55"/>
      <c r="G41" s="16" t="s">
        <v>118</v>
      </c>
      <c r="H41" s="16" t="s">
        <v>118</v>
      </c>
      <c r="I41" s="16" t="s">
        <v>118</v>
      </c>
      <c r="J41" s="61" t="s">
        <v>118</v>
      </c>
      <c r="K41" s="55"/>
      <c r="L41" s="16" t="s">
        <v>118</v>
      </c>
      <c r="M41" s="16" t="s">
        <v>118</v>
      </c>
      <c r="N41" s="16" t="s">
        <v>118</v>
      </c>
      <c r="O41" s="16" t="s">
        <v>118</v>
      </c>
      <c r="P41" s="55"/>
      <c r="Q41" s="16" t="s">
        <v>118</v>
      </c>
      <c r="R41" s="16" t="s">
        <v>118</v>
      </c>
      <c r="S41" s="55"/>
      <c r="T41" s="55"/>
      <c r="U41" s="55"/>
      <c r="V41" s="55"/>
      <c r="W41" s="55"/>
      <c r="X41" s="55"/>
      <c r="Y41" s="55"/>
      <c r="Z41" s="55"/>
      <c r="AA41" s="16" t="s">
        <v>118</v>
      </c>
      <c r="AB41" s="16" t="s">
        <v>118</v>
      </c>
      <c r="AC41" s="55"/>
      <c r="AD41" s="55"/>
      <c r="AE41" s="16" t="s">
        <v>118</v>
      </c>
      <c r="AF41" s="55"/>
      <c r="AG41" s="55"/>
      <c r="AH41" s="55"/>
      <c r="AI41" s="55"/>
      <c r="AJ41" s="16" t="s">
        <v>118</v>
      </c>
      <c r="AK41" s="55"/>
      <c r="AL41" s="55"/>
      <c r="AM41" s="55"/>
      <c r="AN41" s="16" t="s">
        <v>118</v>
      </c>
      <c r="AO41" s="55"/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2460</v>
      </c>
      <c r="E42" s="31">
        <v>7</v>
      </c>
      <c r="F42" s="32">
        <v>96</v>
      </c>
      <c r="G42" s="32">
        <v>537</v>
      </c>
      <c r="H42" s="32">
        <v>92</v>
      </c>
      <c r="I42" s="32">
        <v>116</v>
      </c>
      <c r="J42" s="16" t="s">
        <v>118</v>
      </c>
      <c r="K42" s="32">
        <v>60</v>
      </c>
      <c r="L42" s="32">
        <v>74</v>
      </c>
      <c r="M42" s="32">
        <v>47</v>
      </c>
      <c r="N42" s="32">
        <v>160</v>
      </c>
      <c r="O42" s="32">
        <v>237</v>
      </c>
      <c r="P42" s="32">
        <v>15</v>
      </c>
      <c r="Q42" s="32">
        <v>46</v>
      </c>
      <c r="R42" s="32">
        <v>330</v>
      </c>
      <c r="S42" s="32">
        <v>21</v>
      </c>
      <c r="T42" s="32">
        <v>18</v>
      </c>
      <c r="U42" s="16" t="s">
        <v>118</v>
      </c>
      <c r="V42" s="32">
        <v>54</v>
      </c>
      <c r="W42" s="32"/>
      <c r="X42" s="16" t="s">
        <v>118</v>
      </c>
      <c r="Y42" s="32">
        <v>1</v>
      </c>
      <c r="Z42" s="32">
        <v>9</v>
      </c>
      <c r="AA42" s="32">
        <v>64</v>
      </c>
      <c r="AB42" s="32">
        <v>36</v>
      </c>
      <c r="AC42" s="32">
        <v>12</v>
      </c>
      <c r="AD42" s="32">
        <v>26</v>
      </c>
      <c r="AE42" s="32">
        <v>250</v>
      </c>
      <c r="AF42" s="32">
        <v>8</v>
      </c>
      <c r="AG42" s="32">
        <v>10</v>
      </c>
      <c r="AH42" s="32">
        <v>7</v>
      </c>
      <c r="AI42" s="16" t="s">
        <v>118</v>
      </c>
      <c r="AJ42" s="32">
        <v>67</v>
      </c>
      <c r="AK42" s="32">
        <v>14</v>
      </c>
      <c r="AL42" s="32">
        <v>3</v>
      </c>
      <c r="AM42" s="32">
        <v>24</v>
      </c>
      <c r="AN42" s="32">
        <v>9</v>
      </c>
      <c r="AO42" s="32">
        <v>7</v>
      </c>
      <c r="AP42" s="17" t="s">
        <v>54</v>
      </c>
      <c r="AQ42" s="33">
        <v>152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3028</v>
      </c>
      <c r="E43" s="15">
        <v>12</v>
      </c>
      <c r="F43" s="16">
        <v>290</v>
      </c>
      <c r="G43" s="16">
        <v>348</v>
      </c>
      <c r="H43" s="16">
        <v>34</v>
      </c>
      <c r="I43" s="16">
        <v>141</v>
      </c>
      <c r="J43" s="16" t="s">
        <v>118</v>
      </c>
      <c r="K43" s="16">
        <v>51</v>
      </c>
      <c r="L43" s="16">
        <v>54</v>
      </c>
      <c r="M43" s="16">
        <v>83</v>
      </c>
      <c r="N43" s="16">
        <v>243</v>
      </c>
      <c r="O43" s="16">
        <v>565</v>
      </c>
      <c r="P43" s="16">
        <v>40</v>
      </c>
      <c r="Q43" s="16">
        <v>85</v>
      </c>
      <c r="R43" s="16">
        <v>291</v>
      </c>
      <c r="S43" s="16">
        <v>16</v>
      </c>
      <c r="T43" s="16">
        <v>23</v>
      </c>
      <c r="U43" s="16" t="s">
        <v>118</v>
      </c>
      <c r="V43" s="16">
        <v>60</v>
      </c>
      <c r="W43" s="16"/>
      <c r="X43" s="16" t="s">
        <v>118</v>
      </c>
      <c r="Y43" s="16">
        <v>2</v>
      </c>
      <c r="Z43" s="16">
        <v>7</v>
      </c>
      <c r="AA43" s="16">
        <v>199</v>
      </c>
      <c r="AB43" s="16">
        <v>60</v>
      </c>
      <c r="AC43" s="16">
        <v>6</v>
      </c>
      <c r="AD43" s="16">
        <v>8</v>
      </c>
      <c r="AE43" s="16">
        <v>234</v>
      </c>
      <c r="AF43" s="16">
        <v>5</v>
      </c>
      <c r="AG43" s="16">
        <v>21</v>
      </c>
      <c r="AH43" s="16">
        <v>4</v>
      </c>
      <c r="AI43" s="16" t="s">
        <v>118</v>
      </c>
      <c r="AJ43" s="16">
        <v>40</v>
      </c>
      <c r="AK43" s="16">
        <v>29</v>
      </c>
      <c r="AL43" s="16">
        <v>5</v>
      </c>
      <c r="AM43" s="16">
        <v>44</v>
      </c>
      <c r="AN43" s="16">
        <v>9</v>
      </c>
      <c r="AO43" s="16">
        <v>19</v>
      </c>
      <c r="AP43" s="20" t="s">
        <v>57</v>
      </c>
      <c r="AQ43" s="18">
        <v>2083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3240</v>
      </c>
      <c r="E44" s="15">
        <v>15</v>
      </c>
      <c r="F44" s="16">
        <v>304</v>
      </c>
      <c r="G44" s="16">
        <v>329</v>
      </c>
      <c r="H44" s="16">
        <v>27</v>
      </c>
      <c r="I44" s="16">
        <v>286</v>
      </c>
      <c r="J44" s="16" t="s">
        <v>118</v>
      </c>
      <c r="K44" s="16">
        <v>67</v>
      </c>
      <c r="L44" s="16">
        <v>38</v>
      </c>
      <c r="M44" s="16">
        <v>50</v>
      </c>
      <c r="N44" s="16">
        <v>277</v>
      </c>
      <c r="O44" s="16">
        <v>771</v>
      </c>
      <c r="P44" s="16">
        <v>12</v>
      </c>
      <c r="Q44" s="16">
        <v>147</v>
      </c>
      <c r="R44" s="16">
        <v>126</v>
      </c>
      <c r="S44" s="16">
        <v>9</v>
      </c>
      <c r="T44" s="16">
        <v>15</v>
      </c>
      <c r="U44" s="16" t="s">
        <v>118</v>
      </c>
      <c r="V44" s="16">
        <v>30</v>
      </c>
      <c r="W44" s="16"/>
      <c r="X44" s="16" t="s">
        <v>118</v>
      </c>
      <c r="Y44" s="16">
        <v>2</v>
      </c>
      <c r="Z44" s="16">
        <v>7</v>
      </c>
      <c r="AA44" s="16">
        <v>187</v>
      </c>
      <c r="AB44" s="16">
        <v>109</v>
      </c>
      <c r="AC44" s="16">
        <v>1</v>
      </c>
      <c r="AD44" s="16">
        <v>12</v>
      </c>
      <c r="AE44" s="16">
        <v>180</v>
      </c>
      <c r="AF44" s="16">
        <v>16</v>
      </c>
      <c r="AG44" s="16">
        <v>47</v>
      </c>
      <c r="AH44" s="16">
        <v>7</v>
      </c>
      <c r="AI44" s="16" t="s">
        <v>118</v>
      </c>
      <c r="AJ44" s="16">
        <v>46</v>
      </c>
      <c r="AK44" s="16">
        <v>32</v>
      </c>
      <c r="AL44" s="16">
        <v>1</v>
      </c>
      <c r="AM44" s="16">
        <v>33</v>
      </c>
      <c r="AN44" s="16">
        <v>15</v>
      </c>
      <c r="AO44" s="16">
        <v>41</v>
      </c>
      <c r="AP44" s="20" t="s">
        <v>58</v>
      </c>
      <c r="AQ44" s="18">
        <v>5616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2056</v>
      </c>
      <c r="E45" s="15">
        <v>3</v>
      </c>
      <c r="F45" s="16">
        <v>169</v>
      </c>
      <c r="G45" s="16">
        <v>171</v>
      </c>
      <c r="H45" s="16">
        <v>10</v>
      </c>
      <c r="I45" s="16">
        <v>196</v>
      </c>
      <c r="J45" s="16" t="s">
        <v>118</v>
      </c>
      <c r="K45" s="16">
        <v>21</v>
      </c>
      <c r="L45" s="16">
        <v>28</v>
      </c>
      <c r="M45" s="16">
        <v>32</v>
      </c>
      <c r="N45" s="16">
        <v>220</v>
      </c>
      <c r="O45" s="16">
        <v>532</v>
      </c>
      <c r="P45" s="16">
        <v>22</v>
      </c>
      <c r="Q45" s="16">
        <v>125</v>
      </c>
      <c r="R45" s="16">
        <v>27</v>
      </c>
      <c r="S45" s="16">
        <v>3</v>
      </c>
      <c r="T45" s="16">
        <v>18</v>
      </c>
      <c r="U45" s="16" t="s">
        <v>118</v>
      </c>
      <c r="V45" s="16">
        <v>26</v>
      </c>
      <c r="W45" s="16"/>
      <c r="X45" s="16" t="s">
        <v>118</v>
      </c>
      <c r="Y45" s="16"/>
      <c r="Z45" s="16">
        <v>12</v>
      </c>
      <c r="AA45" s="16">
        <v>155</v>
      </c>
      <c r="AB45" s="16">
        <v>51</v>
      </c>
      <c r="AC45" s="16">
        <v>3</v>
      </c>
      <c r="AD45" s="16">
        <v>7</v>
      </c>
      <c r="AE45" s="16">
        <v>121</v>
      </c>
      <c r="AF45" s="16">
        <v>2</v>
      </c>
      <c r="AG45" s="16">
        <v>9</v>
      </c>
      <c r="AH45" s="16">
        <v>4</v>
      </c>
      <c r="AI45" s="16" t="s">
        <v>118</v>
      </c>
      <c r="AJ45" s="16">
        <v>20</v>
      </c>
      <c r="AK45" s="16">
        <v>11</v>
      </c>
      <c r="AL45" s="16"/>
      <c r="AM45" s="16">
        <v>6</v>
      </c>
      <c r="AN45" s="16">
        <v>18</v>
      </c>
      <c r="AO45" s="16">
        <v>34</v>
      </c>
      <c r="AP45" s="20" t="s">
        <v>59</v>
      </c>
      <c r="AQ45" s="18">
        <v>1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923</v>
      </c>
      <c r="E46" s="15">
        <v>1</v>
      </c>
      <c r="F46" s="16">
        <v>16</v>
      </c>
      <c r="G46" s="16">
        <v>338</v>
      </c>
      <c r="H46" s="16">
        <v>17</v>
      </c>
      <c r="I46" s="16">
        <v>90</v>
      </c>
      <c r="J46" s="16" t="s">
        <v>118</v>
      </c>
      <c r="K46" s="16">
        <v>32</v>
      </c>
      <c r="L46" s="16">
        <v>28</v>
      </c>
      <c r="M46" s="16">
        <v>31</v>
      </c>
      <c r="N46" s="16">
        <v>30</v>
      </c>
      <c r="O46" s="16">
        <v>56</v>
      </c>
      <c r="P46" s="16">
        <v>5</v>
      </c>
      <c r="Q46" s="16">
        <v>15</v>
      </c>
      <c r="R46" s="16">
        <v>5</v>
      </c>
      <c r="S46" s="16">
        <v>1</v>
      </c>
      <c r="T46" s="16">
        <v>4</v>
      </c>
      <c r="U46" s="16" t="s">
        <v>118</v>
      </c>
      <c r="V46" s="16">
        <v>12</v>
      </c>
      <c r="W46" s="16"/>
      <c r="X46" s="16" t="s">
        <v>118</v>
      </c>
      <c r="Y46" s="16"/>
      <c r="Z46" s="16">
        <v>3</v>
      </c>
      <c r="AA46" s="16">
        <v>41</v>
      </c>
      <c r="AB46" s="16">
        <v>13</v>
      </c>
      <c r="AC46" s="16">
        <v>2</v>
      </c>
      <c r="AD46" s="16">
        <v>4</v>
      </c>
      <c r="AE46" s="16">
        <v>136</v>
      </c>
      <c r="AF46" s="16"/>
      <c r="AG46" s="16">
        <v>1</v>
      </c>
      <c r="AH46" s="16"/>
      <c r="AI46" s="16" t="s">
        <v>118</v>
      </c>
      <c r="AJ46" s="16">
        <v>18</v>
      </c>
      <c r="AK46" s="16"/>
      <c r="AL46" s="16"/>
      <c r="AM46" s="16"/>
      <c r="AN46" s="16">
        <v>9</v>
      </c>
      <c r="AO46" s="16">
        <v>14</v>
      </c>
      <c r="AP46" s="20" t="s">
        <v>60</v>
      </c>
      <c r="AQ46" s="18">
        <v>137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11707</v>
      </c>
      <c r="E47" s="15">
        <v>38</v>
      </c>
      <c r="F47" s="16">
        <v>875</v>
      </c>
      <c r="G47" s="16">
        <v>1723</v>
      </c>
      <c r="H47" s="16">
        <v>180</v>
      </c>
      <c r="I47" s="16">
        <v>829</v>
      </c>
      <c r="J47" s="16">
        <v>2</v>
      </c>
      <c r="K47" s="16">
        <v>231</v>
      </c>
      <c r="L47" s="16">
        <v>222</v>
      </c>
      <c r="M47" s="16">
        <v>243</v>
      </c>
      <c r="N47" s="16">
        <v>930</v>
      </c>
      <c r="O47" s="16">
        <v>2161</v>
      </c>
      <c r="P47" s="16">
        <v>94</v>
      </c>
      <c r="Q47" s="16">
        <v>418</v>
      </c>
      <c r="R47" s="16">
        <v>779</v>
      </c>
      <c r="S47" s="16">
        <v>50</v>
      </c>
      <c r="T47" s="16">
        <v>78</v>
      </c>
      <c r="U47" s="16">
        <v>1</v>
      </c>
      <c r="V47" s="16">
        <v>182</v>
      </c>
      <c r="W47" s="16"/>
      <c r="X47" s="16">
        <v>1</v>
      </c>
      <c r="Y47" s="16">
        <v>5</v>
      </c>
      <c r="Z47" s="16">
        <v>38</v>
      </c>
      <c r="AA47" s="16">
        <v>646</v>
      </c>
      <c r="AB47" s="16">
        <v>269</v>
      </c>
      <c r="AC47" s="16">
        <v>24</v>
      </c>
      <c r="AD47" s="16">
        <v>57</v>
      </c>
      <c r="AE47" s="16">
        <v>921</v>
      </c>
      <c r="AF47" s="16">
        <v>31</v>
      </c>
      <c r="AG47" s="16">
        <v>88</v>
      </c>
      <c r="AH47" s="16">
        <v>22</v>
      </c>
      <c r="AI47" s="16">
        <v>1</v>
      </c>
      <c r="AJ47" s="16">
        <v>191</v>
      </c>
      <c r="AK47" s="16">
        <v>86</v>
      </c>
      <c r="AL47" s="16">
        <v>9</v>
      </c>
      <c r="AM47" s="16">
        <v>107</v>
      </c>
      <c r="AN47" s="16">
        <v>60</v>
      </c>
      <c r="AO47" s="16">
        <v>115</v>
      </c>
      <c r="AP47" s="20" t="s">
        <v>62</v>
      </c>
      <c r="AQ47" s="18">
        <f>SUM(AQ42:AQ46)</f>
        <v>7989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54">
        <f t="shared" ref="D48:Y48" si="9">(D42*5+D43*4+D44*3+D45*2+D46*1)/D47</f>
        <v>3.3456051934739901</v>
      </c>
      <c r="E48" s="55">
        <f t="shared" si="9"/>
        <v>3.5526315789473686</v>
      </c>
      <c r="F48" s="55">
        <f t="shared" si="9"/>
        <v>3.3211428571428572</v>
      </c>
      <c r="G48" s="55">
        <f t="shared" si="9"/>
        <v>3.3337202553685432</v>
      </c>
      <c r="H48" s="55">
        <f t="shared" si="9"/>
        <v>3.9666666666666668</v>
      </c>
      <c r="I48" s="55">
        <f t="shared" si="9"/>
        <v>2.9963811821471653</v>
      </c>
      <c r="J48" s="60" t="s">
        <v>118</v>
      </c>
      <c r="K48" s="55">
        <f t="shared" si="9"/>
        <v>3.3722943722943723</v>
      </c>
      <c r="L48" s="55">
        <f t="shared" si="9"/>
        <v>3.5315315315315314</v>
      </c>
      <c r="M48" s="55">
        <f t="shared" si="9"/>
        <v>3.3415637860082303</v>
      </c>
      <c r="N48" s="55">
        <f t="shared" si="9"/>
        <v>3.3043010752688171</v>
      </c>
      <c r="O48" s="55">
        <f t="shared" si="9"/>
        <v>3.1827857473391949</v>
      </c>
      <c r="P48" s="55">
        <f t="shared" si="9"/>
        <v>3.4042553191489362</v>
      </c>
      <c r="Q48" s="55">
        <f t="shared" si="9"/>
        <v>3.0526315789473686</v>
      </c>
      <c r="R48" s="55">
        <f t="shared" si="9"/>
        <v>4.1732991014120664</v>
      </c>
      <c r="S48" s="55">
        <f t="shared" si="9"/>
        <v>4.0599999999999996</v>
      </c>
      <c r="T48" s="55">
        <f t="shared" si="9"/>
        <v>3.4230769230769229</v>
      </c>
      <c r="U48" s="16" t="s">
        <v>118</v>
      </c>
      <c r="V48" s="55">
        <f t="shared" si="9"/>
        <v>3.6483516483516483</v>
      </c>
      <c r="W48" s="55"/>
      <c r="X48" s="60" t="s">
        <v>118</v>
      </c>
      <c r="Y48" s="55">
        <f t="shared" si="9"/>
        <v>3.8</v>
      </c>
      <c r="Z48" s="55">
        <f t="shared" ref="Z48:AO48" si="10">(Z42*5+Z43*4+Z44*3+Z45*2+Z46*1)/Z47</f>
        <v>3.1842105263157894</v>
      </c>
      <c r="AA48" s="55">
        <f t="shared" si="10"/>
        <v>3.1393188854489162</v>
      </c>
      <c r="AB48" s="55">
        <f t="shared" si="10"/>
        <v>3.2044609665427508</v>
      </c>
      <c r="AC48" s="55">
        <f t="shared" si="10"/>
        <v>3.9583333333333335</v>
      </c>
      <c r="AD48" s="55">
        <f t="shared" si="10"/>
        <v>3.7894736842105261</v>
      </c>
      <c r="AE48" s="55">
        <f t="shared" si="10"/>
        <v>3.3702497285559176</v>
      </c>
      <c r="AF48" s="55">
        <f t="shared" si="10"/>
        <v>3.6129032258064515</v>
      </c>
      <c r="AG48" s="55">
        <f t="shared" si="10"/>
        <v>3.3409090909090908</v>
      </c>
      <c r="AH48" s="55">
        <f t="shared" si="10"/>
        <v>3.6363636363636362</v>
      </c>
      <c r="AI48" s="16" t="s">
        <v>118</v>
      </c>
      <c r="AJ48" s="55">
        <f t="shared" si="10"/>
        <v>3.6178010471204187</v>
      </c>
      <c r="AK48" s="55">
        <f t="shared" si="10"/>
        <v>3.5348837209302326</v>
      </c>
      <c r="AL48" s="55">
        <f t="shared" si="10"/>
        <v>4.2222222222222223</v>
      </c>
      <c r="AM48" s="55">
        <f t="shared" si="10"/>
        <v>3.8037383177570092</v>
      </c>
      <c r="AN48" s="55">
        <f t="shared" si="10"/>
        <v>2.85</v>
      </c>
      <c r="AO48" s="55">
        <f t="shared" si="10"/>
        <v>2.7478260869565219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>
        <v>243</v>
      </c>
      <c r="E49" s="31">
        <v>2</v>
      </c>
      <c r="F49" s="32">
        <v>10</v>
      </c>
      <c r="G49" s="32">
        <v>55</v>
      </c>
      <c r="H49" s="32">
        <v>8</v>
      </c>
      <c r="I49" s="32">
        <v>12</v>
      </c>
      <c r="J49" s="16" t="s">
        <v>118</v>
      </c>
      <c r="K49" s="32">
        <v>9</v>
      </c>
      <c r="L49" s="32">
        <v>8</v>
      </c>
      <c r="M49" s="32">
        <v>7</v>
      </c>
      <c r="N49" s="32">
        <v>13</v>
      </c>
      <c r="O49" s="32">
        <v>19</v>
      </c>
      <c r="P49" s="32">
        <v>2</v>
      </c>
      <c r="Q49" s="32">
        <v>4</v>
      </c>
      <c r="R49" s="32">
        <v>26</v>
      </c>
      <c r="S49" s="16" t="s">
        <v>118</v>
      </c>
      <c r="T49" s="32">
        <v>6</v>
      </c>
      <c r="U49" s="32"/>
      <c r="V49" s="32">
        <v>7</v>
      </c>
      <c r="W49" s="32"/>
      <c r="X49" s="16" t="s">
        <v>118</v>
      </c>
      <c r="Y49" s="16" t="s">
        <v>118</v>
      </c>
      <c r="Z49" s="32">
        <v>4</v>
      </c>
      <c r="AA49" s="32">
        <v>6</v>
      </c>
      <c r="AB49" s="32">
        <v>6</v>
      </c>
      <c r="AC49" s="16" t="s">
        <v>118</v>
      </c>
      <c r="AD49" s="32">
        <v>5</v>
      </c>
      <c r="AE49" s="32">
        <v>22</v>
      </c>
      <c r="AF49" s="32">
        <v>1</v>
      </c>
      <c r="AG49" s="32"/>
      <c r="AH49" s="32"/>
      <c r="AI49" s="32"/>
      <c r="AJ49" s="32">
        <v>3</v>
      </c>
      <c r="AK49" s="32">
        <v>2</v>
      </c>
      <c r="AL49" s="32"/>
      <c r="AM49" s="32"/>
      <c r="AN49" s="32"/>
      <c r="AO49" s="32"/>
      <c r="AP49" s="17" t="s">
        <v>54</v>
      </c>
      <c r="AQ49" s="33">
        <v>23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>
        <v>282</v>
      </c>
      <c r="E50" s="15" t="s">
        <v>53</v>
      </c>
      <c r="F50" s="16">
        <v>26</v>
      </c>
      <c r="G50" s="16">
        <v>25</v>
      </c>
      <c r="H50" s="16">
        <v>2</v>
      </c>
      <c r="I50" s="16">
        <v>18</v>
      </c>
      <c r="J50" s="16" t="s">
        <v>118</v>
      </c>
      <c r="K50" s="16">
        <v>4</v>
      </c>
      <c r="L50" s="16">
        <v>2</v>
      </c>
      <c r="M50" s="16">
        <v>11</v>
      </c>
      <c r="N50" s="16">
        <v>25</v>
      </c>
      <c r="O50" s="16">
        <v>51</v>
      </c>
      <c r="P50" s="16">
        <v>3</v>
      </c>
      <c r="Q50" s="16">
        <v>14</v>
      </c>
      <c r="R50" s="16">
        <v>17</v>
      </c>
      <c r="S50" s="16" t="s">
        <v>118</v>
      </c>
      <c r="T50" s="16">
        <v>3</v>
      </c>
      <c r="U50" s="16"/>
      <c r="V50" s="16">
        <v>8</v>
      </c>
      <c r="W50" s="16"/>
      <c r="X50" s="16" t="s">
        <v>118</v>
      </c>
      <c r="Y50" s="16" t="s">
        <v>118</v>
      </c>
      <c r="Z50" s="16"/>
      <c r="AA50" s="16">
        <v>21</v>
      </c>
      <c r="AB50" s="16">
        <v>8</v>
      </c>
      <c r="AC50" s="16" t="s">
        <v>118</v>
      </c>
      <c r="AD50" s="16">
        <v>1</v>
      </c>
      <c r="AE50" s="16">
        <v>26</v>
      </c>
      <c r="AF50" s="16"/>
      <c r="AG50" s="16">
        <v>5</v>
      </c>
      <c r="AH50" s="16"/>
      <c r="AI50" s="16"/>
      <c r="AJ50" s="16">
        <v>7</v>
      </c>
      <c r="AK50" s="16">
        <v>1</v>
      </c>
      <c r="AL50" s="16"/>
      <c r="AM50" s="16">
        <v>1</v>
      </c>
      <c r="AN50" s="16"/>
      <c r="AO50" s="16">
        <v>1</v>
      </c>
      <c r="AP50" s="20" t="s">
        <v>57</v>
      </c>
      <c r="AQ50" s="18">
        <v>206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>
        <v>304</v>
      </c>
      <c r="E51" s="15">
        <v>3</v>
      </c>
      <c r="F51" s="16">
        <v>40</v>
      </c>
      <c r="G51" s="16">
        <v>26</v>
      </c>
      <c r="H51" s="16">
        <v>5</v>
      </c>
      <c r="I51" s="16">
        <v>20</v>
      </c>
      <c r="J51" s="16" t="s">
        <v>118</v>
      </c>
      <c r="K51" s="16">
        <v>2</v>
      </c>
      <c r="L51" s="16">
        <v>1</v>
      </c>
      <c r="M51" s="16">
        <v>2</v>
      </c>
      <c r="N51" s="16">
        <v>23</v>
      </c>
      <c r="O51" s="16">
        <v>64</v>
      </c>
      <c r="P51" s="16"/>
      <c r="Q51" s="16">
        <v>11</v>
      </c>
      <c r="R51" s="16">
        <v>15</v>
      </c>
      <c r="S51" s="16" t="s">
        <v>118</v>
      </c>
      <c r="T51" s="16">
        <v>1</v>
      </c>
      <c r="U51" s="16"/>
      <c r="V51" s="16">
        <v>2</v>
      </c>
      <c r="W51" s="16"/>
      <c r="X51" s="16" t="s">
        <v>118</v>
      </c>
      <c r="Y51" s="16" t="s">
        <v>118</v>
      </c>
      <c r="Z51" s="16">
        <v>1</v>
      </c>
      <c r="AA51" s="16">
        <v>24</v>
      </c>
      <c r="AB51" s="16">
        <v>12</v>
      </c>
      <c r="AC51" s="16" t="s">
        <v>118</v>
      </c>
      <c r="AD51" s="16"/>
      <c r="AE51" s="16">
        <v>16</v>
      </c>
      <c r="AF51" s="16">
        <v>3</v>
      </c>
      <c r="AG51" s="16">
        <v>10</v>
      </c>
      <c r="AH51" s="16"/>
      <c r="AI51" s="16"/>
      <c r="AJ51" s="16">
        <v>4</v>
      </c>
      <c r="AK51" s="16">
        <v>4</v>
      </c>
      <c r="AL51" s="16"/>
      <c r="AM51" s="16">
        <v>4</v>
      </c>
      <c r="AN51" s="16">
        <v>3</v>
      </c>
      <c r="AO51" s="16">
        <v>8</v>
      </c>
      <c r="AP51" s="20" t="s">
        <v>58</v>
      </c>
      <c r="AQ51" s="18">
        <v>452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>
        <v>154</v>
      </c>
      <c r="E52" s="15">
        <v>1</v>
      </c>
      <c r="F52" s="16">
        <v>10</v>
      </c>
      <c r="G52" s="16">
        <v>10</v>
      </c>
      <c r="H52" s="16">
        <v>1</v>
      </c>
      <c r="I52" s="16">
        <v>12</v>
      </c>
      <c r="J52" s="16" t="s">
        <v>118</v>
      </c>
      <c r="K52" s="16">
        <v>2</v>
      </c>
      <c r="L52" s="16">
        <v>3</v>
      </c>
      <c r="M52" s="16">
        <v>2</v>
      </c>
      <c r="N52" s="16">
        <v>19</v>
      </c>
      <c r="O52" s="16">
        <v>40</v>
      </c>
      <c r="P52" s="16">
        <v>2</v>
      </c>
      <c r="Q52" s="16">
        <v>11</v>
      </c>
      <c r="R52" s="16">
        <v>2</v>
      </c>
      <c r="S52" s="16" t="s">
        <v>118</v>
      </c>
      <c r="T52" s="16">
        <v>2</v>
      </c>
      <c r="U52" s="16"/>
      <c r="V52" s="16">
        <v>1</v>
      </c>
      <c r="W52" s="16"/>
      <c r="X52" s="16" t="s">
        <v>118</v>
      </c>
      <c r="Y52" s="16" t="s">
        <v>118</v>
      </c>
      <c r="Z52" s="16"/>
      <c r="AA52" s="16">
        <v>13</v>
      </c>
      <c r="AB52" s="16">
        <v>6</v>
      </c>
      <c r="AC52" s="16" t="s">
        <v>118</v>
      </c>
      <c r="AD52" s="16"/>
      <c r="AE52" s="16">
        <v>7</v>
      </c>
      <c r="AF52" s="16">
        <v>1</v>
      </c>
      <c r="AG52" s="16">
        <v>1</v>
      </c>
      <c r="AH52" s="16"/>
      <c r="AI52" s="16"/>
      <c r="AJ52" s="16"/>
      <c r="AK52" s="16">
        <v>4</v>
      </c>
      <c r="AL52" s="16"/>
      <c r="AM52" s="16">
        <v>2</v>
      </c>
      <c r="AN52" s="16"/>
      <c r="AO52" s="16">
        <v>1</v>
      </c>
      <c r="AP52" s="20" t="s">
        <v>59</v>
      </c>
      <c r="AQ52" s="18">
        <v>1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>
        <v>67</v>
      </c>
      <c r="E53" s="15" t="s">
        <v>53</v>
      </c>
      <c r="F53" s="16" t="s">
        <v>53</v>
      </c>
      <c r="G53" s="16">
        <v>17</v>
      </c>
      <c r="H53" s="16">
        <v>4</v>
      </c>
      <c r="I53" s="16">
        <v>3</v>
      </c>
      <c r="J53" s="16" t="s">
        <v>118</v>
      </c>
      <c r="K53" s="16"/>
      <c r="L53" s="16">
        <v>2</v>
      </c>
      <c r="M53" s="16">
        <v>4</v>
      </c>
      <c r="N53" s="16">
        <v>1</v>
      </c>
      <c r="O53" s="16">
        <v>3</v>
      </c>
      <c r="P53" s="16"/>
      <c r="Q53" s="16"/>
      <c r="R53" s="16"/>
      <c r="S53" s="16" t="s">
        <v>118</v>
      </c>
      <c r="T53" s="16"/>
      <c r="U53" s="16"/>
      <c r="V53" s="16"/>
      <c r="W53" s="16"/>
      <c r="X53" s="16" t="s">
        <v>118</v>
      </c>
      <c r="Y53" s="16" t="s">
        <v>118</v>
      </c>
      <c r="Z53" s="16">
        <v>2</v>
      </c>
      <c r="AA53" s="16">
        <v>3</v>
      </c>
      <c r="AB53" s="16"/>
      <c r="AC53" s="16" t="s">
        <v>118</v>
      </c>
      <c r="AD53" s="16"/>
      <c r="AE53" s="16">
        <v>24</v>
      </c>
      <c r="AF53" s="16"/>
      <c r="AG53" s="16"/>
      <c r="AH53" s="16"/>
      <c r="AI53" s="16"/>
      <c r="AJ53" s="16">
        <v>1</v>
      </c>
      <c r="AK53" s="16"/>
      <c r="AL53" s="16"/>
      <c r="AM53" s="16"/>
      <c r="AN53" s="16">
        <v>2</v>
      </c>
      <c r="AO53" s="16"/>
      <c r="AP53" s="20" t="s">
        <v>60</v>
      </c>
      <c r="AQ53" s="18">
        <v>14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1050</v>
      </c>
      <c r="E54" s="15">
        <v>6</v>
      </c>
      <c r="F54" s="16">
        <v>86</v>
      </c>
      <c r="G54" s="16">
        <v>133</v>
      </c>
      <c r="H54" s="16">
        <v>20</v>
      </c>
      <c r="I54" s="16">
        <v>65</v>
      </c>
      <c r="J54" s="16">
        <v>3</v>
      </c>
      <c r="K54" s="16">
        <v>17</v>
      </c>
      <c r="L54" s="16">
        <v>16</v>
      </c>
      <c r="M54" s="16">
        <v>26</v>
      </c>
      <c r="N54" s="16">
        <v>81</v>
      </c>
      <c r="O54" s="16">
        <v>177</v>
      </c>
      <c r="P54" s="16">
        <v>7</v>
      </c>
      <c r="Q54" s="16">
        <v>40</v>
      </c>
      <c r="R54" s="16">
        <v>60</v>
      </c>
      <c r="S54" s="16">
        <v>1</v>
      </c>
      <c r="T54" s="16">
        <v>12</v>
      </c>
      <c r="U54" s="16"/>
      <c r="V54" s="16">
        <v>18</v>
      </c>
      <c r="W54" s="16"/>
      <c r="X54" s="16">
        <v>3</v>
      </c>
      <c r="Y54" s="16">
        <v>1</v>
      </c>
      <c r="Z54" s="16">
        <v>7</v>
      </c>
      <c r="AA54" s="16">
        <v>67</v>
      </c>
      <c r="AB54" s="16">
        <v>32</v>
      </c>
      <c r="AC54" s="16">
        <v>2</v>
      </c>
      <c r="AD54" s="16">
        <v>6</v>
      </c>
      <c r="AE54" s="16">
        <v>95</v>
      </c>
      <c r="AF54" s="16">
        <v>5</v>
      </c>
      <c r="AG54" s="16">
        <v>16</v>
      </c>
      <c r="AH54" s="16"/>
      <c r="AI54" s="16"/>
      <c r="AJ54" s="16">
        <v>15</v>
      </c>
      <c r="AK54" s="16">
        <v>11</v>
      </c>
      <c r="AL54" s="16"/>
      <c r="AM54" s="16">
        <v>7</v>
      </c>
      <c r="AN54" s="16">
        <v>5</v>
      </c>
      <c r="AO54" s="16">
        <v>10</v>
      </c>
      <c r="AP54" s="20" t="s">
        <v>62</v>
      </c>
      <c r="AQ54" s="18">
        <f>SUM(AQ49:AQ53)</f>
        <v>696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54">
        <f t="shared" ref="D55:V55" si="11">(D49*5+D50*4+D51*3+D52*2+D53*1)/D54</f>
        <v>3.4571428571428573</v>
      </c>
      <c r="E55" s="55">
        <f>(E49*5+E51*3+E52*2)/E54</f>
        <v>3.5</v>
      </c>
      <c r="F55" s="55">
        <v>3.42</v>
      </c>
      <c r="G55" s="55">
        <f t="shared" si="11"/>
        <v>3.6842105263157894</v>
      </c>
      <c r="H55" s="55">
        <f t="shared" si="11"/>
        <v>3.45</v>
      </c>
      <c r="I55" s="55">
        <f t="shared" si="11"/>
        <v>3.3692307692307693</v>
      </c>
      <c r="J55" s="16" t="s">
        <v>118</v>
      </c>
      <c r="K55" s="55">
        <f t="shared" si="11"/>
        <v>4.1764705882352944</v>
      </c>
      <c r="L55" s="55">
        <f t="shared" si="11"/>
        <v>3.6875</v>
      </c>
      <c r="M55" s="55">
        <f t="shared" si="11"/>
        <v>3.5769230769230771</v>
      </c>
      <c r="N55" s="55">
        <f t="shared" si="11"/>
        <v>3.3703703703703702</v>
      </c>
      <c r="O55" s="55">
        <f t="shared" si="11"/>
        <v>3.2429378531073447</v>
      </c>
      <c r="P55" s="55">
        <f t="shared" si="11"/>
        <v>3.7142857142857144</v>
      </c>
      <c r="Q55" s="55">
        <f t="shared" si="11"/>
        <v>3.2749999999999999</v>
      </c>
      <c r="R55" s="55">
        <f t="shared" si="11"/>
        <v>4.1166666666666663</v>
      </c>
      <c r="S55" s="16" t="s">
        <v>118</v>
      </c>
      <c r="T55" s="55">
        <f t="shared" si="11"/>
        <v>4.083333333333333</v>
      </c>
      <c r="U55" s="55"/>
      <c r="V55" s="55">
        <f t="shared" si="11"/>
        <v>4.166666666666667</v>
      </c>
      <c r="W55" s="55"/>
      <c r="X55" s="16" t="s">
        <v>118</v>
      </c>
      <c r="Y55" s="16" t="s">
        <v>118</v>
      </c>
      <c r="Z55" s="55">
        <f t="shared" ref="Z55:AO55" si="12">(Z49*5+Z50*4+Z51*3+Z52*2+Z53*1)/Z54</f>
        <v>3.5714285714285716</v>
      </c>
      <c r="AA55" s="55">
        <f t="shared" si="12"/>
        <v>3.2089552238805972</v>
      </c>
      <c r="AB55" s="55">
        <f t="shared" si="12"/>
        <v>3.4375</v>
      </c>
      <c r="AC55" s="16" t="s">
        <v>118</v>
      </c>
      <c r="AD55" s="55">
        <f t="shared" si="12"/>
        <v>4.833333333333333</v>
      </c>
      <c r="AE55" s="55">
        <f t="shared" si="12"/>
        <v>3.1578947368421053</v>
      </c>
      <c r="AF55" s="55">
        <f t="shared" si="12"/>
        <v>3.2</v>
      </c>
      <c r="AG55" s="55">
        <f t="shared" si="12"/>
        <v>3.25</v>
      </c>
      <c r="AH55" s="55"/>
      <c r="AI55" s="55"/>
      <c r="AJ55" s="55">
        <f t="shared" si="12"/>
        <v>3.7333333333333334</v>
      </c>
      <c r="AK55" s="55">
        <f t="shared" si="12"/>
        <v>3.0909090909090908</v>
      </c>
      <c r="AL55" s="55"/>
      <c r="AM55" s="55">
        <f t="shared" si="12"/>
        <v>2.8571428571428572</v>
      </c>
      <c r="AN55" s="55">
        <f t="shared" si="12"/>
        <v>2.2000000000000002</v>
      </c>
      <c r="AO55" s="55">
        <f t="shared" si="12"/>
        <v>3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>
        <v>17</v>
      </c>
      <c r="E56" s="31" t="s">
        <v>53</v>
      </c>
      <c r="F56" s="32"/>
      <c r="G56" s="32">
        <v>3</v>
      </c>
      <c r="H56" s="16" t="s">
        <v>118</v>
      </c>
      <c r="I56" s="32"/>
      <c r="J56" s="32"/>
      <c r="K56" s="32"/>
      <c r="L56" s="16" t="s">
        <v>118</v>
      </c>
      <c r="M56" s="16" t="s">
        <v>118</v>
      </c>
      <c r="N56" s="16" t="s">
        <v>118</v>
      </c>
      <c r="O56" s="32">
        <v>1</v>
      </c>
      <c r="P56" s="32"/>
      <c r="Q56" s="16" t="s">
        <v>118</v>
      </c>
      <c r="R56" s="16" t="s">
        <v>118</v>
      </c>
      <c r="S56" s="32"/>
      <c r="T56" s="16" t="s">
        <v>118</v>
      </c>
      <c r="U56" s="32"/>
      <c r="V56" s="16" t="s">
        <v>118</v>
      </c>
      <c r="W56" s="32"/>
      <c r="X56" s="32"/>
      <c r="Y56" s="32"/>
      <c r="Z56" s="32"/>
      <c r="AA56" s="16" t="s">
        <v>118</v>
      </c>
      <c r="AB56" s="16" t="s">
        <v>118</v>
      </c>
      <c r="AC56" s="32"/>
      <c r="AD56" s="32"/>
      <c r="AE56" s="16" t="s">
        <v>118</v>
      </c>
      <c r="AF56" s="32"/>
      <c r="AG56" s="32"/>
      <c r="AH56" s="32"/>
      <c r="AI56" s="32"/>
      <c r="AJ56" s="16" t="s">
        <v>118</v>
      </c>
      <c r="AK56" s="16" t="s">
        <v>118</v>
      </c>
      <c r="AL56" s="16" t="s">
        <v>118</v>
      </c>
      <c r="AM56" s="32"/>
      <c r="AN56" s="32"/>
      <c r="AO56" s="32"/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>
        <v>16</v>
      </c>
      <c r="E57" s="15" t="s">
        <v>53</v>
      </c>
      <c r="F57" s="16">
        <v>4</v>
      </c>
      <c r="G57" s="16">
        <v>2</v>
      </c>
      <c r="H57" s="16" t="s">
        <v>118</v>
      </c>
      <c r="I57" s="16">
        <v>1</v>
      </c>
      <c r="J57" s="16"/>
      <c r="K57" s="16"/>
      <c r="L57" s="16" t="s">
        <v>118</v>
      </c>
      <c r="M57" s="16" t="s">
        <v>118</v>
      </c>
      <c r="N57" s="16" t="s">
        <v>118</v>
      </c>
      <c r="O57" s="16">
        <v>4</v>
      </c>
      <c r="P57" s="16"/>
      <c r="Q57" s="16" t="s">
        <v>118</v>
      </c>
      <c r="R57" s="16" t="s">
        <v>118</v>
      </c>
      <c r="S57" s="16"/>
      <c r="T57" s="16" t="s">
        <v>118</v>
      </c>
      <c r="U57" s="16"/>
      <c r="V57" s="16" t="s">
        <v>118</v>
      </c>
      <c r="W57" s="16"/>
      <c r="X57" s="16"/>
      <c r="Y57" s="16"/>
      <c r="Z57" s="16"/>
      <c r="AA57" s="16" t="s">
        <v>118</v>
      </c>
      <c r="AB57" s="16" t="s">
        <v>118</v>
      </c>
      <c r="AC57" s="16"/>
      <c r="AD57" s="16"/>
      <c r="AE57" s="16" t="s">
        <v>118</v>
      </c>
      <c r="AF57" s="16"/>
      <c r="AG57" s="16"/>
      <c r="AH57" s="16"/>
      <c r="AI57" s="16"/>
      <c r="AJ57" s="16" t="s">
        <v>118</v>
      </c>
      <c r="AK57" s="16" t="s">
        <v>118</v>
      </c>
      <c r="AL57" s="16" t="s">
        <v>118</v>
      </c>
      <c r="AM57" s="16"/>
      <c r="AN57" s="16"/>
      <c r="AO57" s="16"/>
      <c r="AP57" s="20" t="s">
        <v>57</v>
      </c>
      <c r="AQ57" s="18">
        <v>2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>
        <v>19</v>
      </c>
      <c r="E58" s="15" t="s">
        <v>53</v>
      </c>
      <c r="F58" s="16">
        <v>4</v>
      </c>
      <c r="G58" s="16">
        <v>1</v>
      </c>
      <c r="H58" s="16" t="s">
        <v>118</v>
      </c>
      <c r="I58" s="16">
        <v>3</v>
      </c>
      <c r="J58" s="16"/>
      <c r="K58" s="16"/>
      <c r="L58" s="16" t="s">
        <v>118</v>
      </c>
      <c r="M58" s="16" t="s">
        <v>118</v>
      </c>
      <c r="N58" s="16" t="s">
        <v>118</v>
      </c>
      <c r="O58" s="16">
        <v>5</v>
      </c>
      <c r="P58" s="16"/>
      <c r="Q58" s="16" t="s">
        <v>118</v>
      </c>
      <c r="R58" s="16" t="s">
        <v>118</v>
      </c>
      <c r="S58" s="16"/>
      <c r="T58" s="16" t="s">
        <v>118</v>
      </c>
      <c r="U58" s="16"/>
      <c r="V58" s="16" t="s">
        <v>118</v>
      </c>
      <c r="W58" s="16"/>
      <c r="X58" s="16"/>
      <c r="Y58" s="16"/>
      <c r="Z58" s="16"/>
      <c r="AA58" s="16" t="s">
        <v>118</v>
      </c>
      <c r="AB58" s="16" t="s">
        <v>118</v>
      </c>
      <c r="AC58" s="16"/>
      <c r="AD58" s="16"/>
      <c r="AE58" s="16" t="s">
        <v>118</v>
      </c>
      <c r="AF58" s="16"/>
      <c r="AG58" s="16"/>
      <c r="AH58" s="16"/>
      <c r="AI58" s="16"/>
      <c r="AJ58" s="16" t="s">
        <v>118</v>
      </c>
      <c r="AK58" s="16" t="s">
        <v>118</v>
      </c>
      <c r="AL58" s="16" t="s">
        <v>118</v>
      </c>
      <c r="AM58" s="16"/>
      <c r="AN58" s="16"/>
      <c r="AO58" s="16"/>
      <c r="AP58" s="20" t="s">
        <v>58</v>
      </c>
      <c r="AQ58" s="18">
        <v>24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>
        <v>4</v>
      </c>
      <c r="E59" s="15" t="s">
        <v>53</v>
      </c>
      <c r="F59" s="16"/>
      <c r="G59" s="16"/>
      <c r="H59" s="16" t="s">
        <v>118</v>
      </c>
      <c r="I59" s="16">
        <v>1</v>
      </c>
      <c r="J59" s="16"/>
      <c r="K59" s="16"/>
      <c r="L59" s="16" t="s">
        <v>118</v>
      </c>
      <c r="M59" s="16" t="s">
        <v>118</v>
      </c>
      <c r="N59" s="16" t="s">
        <v>118</v>
      </c>
      <c r="O59" s="16">
        <v>2</v>
      </c>
      <c r="P59" s="16"/>
      <c r="Q59" s="16" t="s">
        <v>118</v>
      </c>
      <c r="R59" s="16" t="s">
        <v>118</v>
      </c>
      <c r="S59" s="16"/>
      <c r="T59" s="16" t="s">
        <v>118</v>
      </c>
      <c r="U59" s="16"/>
      <c r="V59" s="16" t="s">
        <v>118</v>
      </c>
      <c r="W59" s="16"/>
      <c r="X59" s="16"/>
      <c r="Y59" s="16"/>
      <c r="Z59" s="16"/>
      <c r="AA59" s="16" t="s">
        <v>118</v>
      </c>
      <c r="AB59" s="16" t="s">
        <v>118</v>
      </c>
      <c r="AC59" s="16"/>
      <c r="AD59" s="16"/>
      <c r="AE59" s="16" t="s">
        <v>118</v>
      </c>
      <c r="AF59" s="16"/>
      <c r="AG59" s="16"/>
      <c r="AH59" s="16"/>
      <c r="AI59" s="16"/>
      <c r="AJ59" s="16" t="s">
        <v>118</v>
      </c>
      <c r="AK59" s="16" t="s">
        <v>118</v>
      </c>
      <c r="AL59" s="16" t="s">
        <v>118</v>
      </c>
      <c r="AM59" s="16"/>
      <c r="AN59" s="16"/>
      <c r="AO59" s="16"/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>
        <v>4</v>
      </c>
      <c r="E60" s="15" t="s">
        <v>53</v>
      </c>
      <c r="F60" s="16"/>
      <c r="G60" s="16"/>
      <c r="H60" s="16" t="s">
        <v>118</v>
      </c>
      <c r="I60" s="16"/>
      <c r="J60" s="16"/>
      <c r="K60" s="16"/>
      <c r="L60" s="16" t="s">
        <v>118</v>
      </c>
      <c r="M60" s="16" t="s">
        <v>118</v>
      </c>
      <c r="N60" s="16" t="s">
        <v>118</v>
      </c>
      <c r="O60" s="16"/>
      <c r="P60" s="16"/>
      <c r="Q60" s="16" t="s">
        <v>118</v>
      </c>
      <c r="R60" s="16" t="s">
        <v>118</v>
      </c>
      <c r="S60" s="16"/>
      <c r="T60" s="16" t="s">
        <v>118</v>
      </c>
      <c r="U60" s="16"/>
      <c r="V60" s="16" t="s">
        <v>118</v>
      </c>
      <c r="W60" s="16"/>
      <c r="X60" s="16"/>
      <c r="Y60" s="16"/>
      <c r="Z60" s="16"/>
      <c r="AA60" s="16" t="s">
        <v>118</v>
      </c>
      <c r="AB60" s="16" t="s">
        <v>118</v>
      </c>
      <c r="AC60" s="16"/>
      <c r="AD60" s="16"/>
      <c r="AE60" s="16" t="s">
        <v>118</v>
      </c>
      <c r="AF60" s="16"/>
      <c r="AG60" s="16"/>
      <c r="AH60" s="16"/>
      <c r="AI60" s="16"/>
      <c r="AJ60" s="16" t="s">
        <v>118</v>
      </c>
      <c r="AK60" s="16" t="s">
        <v>118</v>
      </c>
      <c r="AL60" s="16" t="s">
        <v>118</v>
      </c>
      <c r="AM60" s="16"/>
      <c r="AN60" s="16"/>
      <c r="AO60" s="16"/>
      <c r="AP60" s="20" t="s">
        <v>60</v>
      </c>
      <c r="AQ60" s="18">
        <v>1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>
        <v>60</v>
      </c>
      <c r="E61" s="15" t="s">
        <v>53</v>
      </c>
      <c r="F61" s="16">
        <v>8</v>
      </c>
      <c r="G61" s="16">
        <v>6</v>
      </c>
      <c r="H61" s="16">
        <v>1</v>
      </c>
      <c r="I61" s="16">
        <v>5</v>
      </c>
      <c r="J61" s="16"/>
      <c r="K61" s="16"/>
      <c r="L61" s="16">
        <v>4</v>
      </c>
      <c r="M61" s="16">
        <v>4</v>
      </c>
      <c r="N61" s="16">
        <v>2</v>
      </c>
      <c r="O61" s="16">
        <v>12</v>
      </c>
      <c r="P61" s="16"/>
      <c r="Q61" s="16">
        <v>1</v>
      </c>
      <c r="R61" s="16">
        <v>1</v>
      </c>
      <c r="S61" s="16"/>
      <c r="T61" s="16">
        <v>2</v>
      </c>
      <c r="U61" s="16"/>
      <c r="V61" s="16">
        <v>1</v>
      </c>
      <c r="W61" s="16"/>
      <c r="X61" s="16"/>
      <c r="Y61" s="16"/>
      <c r="Z61" s="16"/>
      <c r="AA61" s="16">
        <v>1</v>
      </c>
      <c r="AB61" s="16">
        <v>1</v>
      </c>
      <c r="AC61" s="16"/>
      <c r="AD61" s="16"/>
      <c r="AE61" s="16">
        <v>4</v>
      </c>
      <c r="AF61" s="16"/>
      <c r="AG61" s="16"/>
      <c r="AH61" s="16"/>
      <c r="AI61" s="16"/>
      <c r="AJ61" s="16">
        <v>3</v>
      </c>
      <c r="AK61" s="16">
        <v>3</v>
      </c>
      <c r="AL61" s="16">
        <v>1</v>
      </c>
      <c r="AM61" s="16"/>
      <c r="AN61" s="16"/>
      <c r="AO61" s="16"/>
      <c r="AP61" s="20" t="s">
        <v>62</v>
      </c>
      <c r="AQ61" s="18">
        <f>SUM(AQ56:AQ60)</f>
        <v>27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54">
        <f t="shared" ref="D62:O62" si="13">(D56*5+D57*4+D58*3+D59*2+D60*1)/D61</f>
        <v>3.6333333333333333</v>
      </c>
      <c r="E62" s="55"/>
      <c r="F62" s="55">
        <f t="shared" si="13"/>
        <v>3.5</v>
      </c>
      <c r="G62" s="55">
        <f t="shared" si="13"/>
        <v>4.333333333333333</v>
      </c>
      <c r="H62" s="16" t="s">
        <v>118</v>
      </c>
      <c r="I62" s="55">
        <f t="shared" si="13"/>
        <v>3</v>
      </c>
      <c r="J62" s="55"/>
      <c r="K62" s="55"/>
      <c r="L62" s="16" t="s">
        <v>118</v>
      </c>
      <c r="M62" s="16" t="s">
        <v>118</v>
      </c>
      <c r="N62" s="16" t="s">
        <v>118</v>
      </c>
      <c r="O62" s="55">
        <f t="shared" si="13"/>
        <v>3.3333333333333335</v>
      </c>
      <c r="P62" s="55"/>
      <c r="Q62" s="16" t="s">
        <v>118</v>
      </c>
      <c r="R62" s="16" t="s">
        <v>118</v>
      </c>
      <c r="S62" s="55"/>
      <c r="T62" s="16" t="s">
        <v>118</v>
      </c>
      <c r="U62" s="55"/>
      <c r="V62" s="16" t="s">
        <v>118</v>
      </c>
      <c r="W62" s="55"/>
      <c r="X62" s="55"/>
      <c r="Y62" s="55"/>
      <c r="Z62" s="55"/>
      <c r="AA62" s="16" t="s">
        <v>118</v>
      </c>
      <c r="AB62" s="16" t="s">
        <v>118</v>
      </c>
      <c r="AC62" s="55"/>
      <c r="AD62" s="55"/>
      <c r="AE62" s="16" t="s">
        <v>118</v>
      </c>
      <c r="AF62" s="55"/>
      <c r="AG62" s="55"/>
      <c r="AH62" s="55"/>
      <c r="AI62" s="55"/>
      <c r="AJ62" s="16" t="s">
        <v>118</v>
      </c>
      <c r="AK62" s="16" t="s">
        <v>118</v>
      </c>
      <c r="AL62" s="16" t="s">
        <v>118</v>
      </c>
      <c r="AM62" s="55"/>
      <c r="AN62" s="55"/>
      <c r="AO62" s="55"/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463</v>
      </c>
      <c r="E63" s="31">
        <v>3</v>
      </c>
      <c r="F63" s="32">
        <v>11</v>
      </c>
      <c r="G63" s="32">
        <v>69</v>
      </c>
      <c r="H63" s="32">
        <v>21</v>
      </c>
      <c r="I63" s="32">
        <v>11</v>
      </c>
      <c r="J63" s="32">
        <v>17</v>
      </c>
      <c r="K63" s="32">
        <v>14</v>
      </c>
      <c r="L63" s="32">
        <v>39</v>
      </c>
      <c r="M63" s="32">
        <v>42</v>
      </c>
      <c r="N63" s="32">
        <v>25</v>
      </c>
      <c r="O63" s="32">
        <v>20</v>
      </c>
      <c r="P63" s="32">
        <v>1</v>
      </c>
      <c r="Q63" s="32">
        <v>3</v>
      </c>
      <c r="R63" s="32">
        <v>39</v>
      </c>
      <c r="S63" s="16" t="s">
        <v>118</v>
      </c>
      <c r="T63" s="32">
        <v>4</v>
      </c>
      <c r="U63" s="16" t="s">
        <v>118</v>
      </c>
      <c r="V63" s="32">
        <v>15</v>
      </c>
      <c r="W63" s="16" t="s">
        <v>118</v>
      </c>
      <c r="X63" s="32"/>
      <c r="Y63" s="32"/>
      <c r="Z63" s="32">
        <v>2</v>
      </c>
      <c r="AA63" s="32">
        <v>14</v>
      </c>
      <c r="AB63" s="32">
        <v>3</v>
      </c>
      <c r="AC63" s="32">
        <v>4</v>
      </c>
      <c r="AD63" s="32">
        <v>7</v>
      </c>
      <c r="AE63" s="32">
        <v>48</v>
      </c>
      <c r="AF63" s="16" t="s">
        <v>118</v>
      </c>
      <c r="AG63" s="32">
        <v>3</v>
      </c>
      <c r="AH63" s="32">
        <v>3</v>
      </c>
      <c r="AI63" s="32"/>
      <c r="AJ63" s="32">
        <v>9</v>
      </c>
      <c r="AK63" s="32">
        <v>16</v>
      </c>
      <c r="AL63" s="32">
        <v>2</v>
      </c>
      <c r="AM63" s="32">
        <v>11</v>
      </c>
      <c r="AN63" s="32"/>
      <c r="AO63" s="32">
        <v>5</v>
      </c>
      <c r="AP63" s="17" t="s">
        <v>54</v>
      </c>
      <c r="AQ63" s="33">
        <v>76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527</v>
      </c>
      <c r="E64" s="15">
        <v>1</v>
      </c>
      <c r="F64" s="16">
        <v>26</v>
      </c>
      <c r="G64" s="16">
        <v>42</v>
      </c>
      <c r="H64" s="16">
        <v>5</v>
      </c>
      <c r="I64" s="16">
        <v>22</v>
      </c>
      <c r="J64" s="16">
        <v>2</v>
      </c>
      <c r="K64" s="16">
        <v>16</v>
      </c>
      <c r="L64" s="16">
        <v>26</v>
      </c>
      <c r="M64" s="16">
        <v>43</v>
      </c>
      <c r="N64" s="16">
        <v>68</v>
      </c>
      <c r="O64" s="16">
        <v>46</v>
      </c>
      <c r="P64" s="16">
        <v>2</v>
      </c>
      <c r="Q64" s="16">
        <v>11</v>
      </c>
      <c r="R64" s="16">
        <v>36</v>
      </c>
      <c r="S64" s="16" t="s">
        <v>118</v>
      </c>
      <c r="T64" s="16">
        <v>3</v>
      </c>
      <c r="U64" s="16" t="s">
        <v>118</v>
      </c>
      <c r="V64" s="16">
        <v>13</v>
      </c>
      <c r="W64" s="16" t="s">
        <v>118</v>
      </c>
      <c r="X64" s="16"/>
      <c r="Y64" s="16"/>
      <c r="Z64" s="16">
        <v>4</v>
      </c>
      <c r="AA64" s="16">
        <v>23</v>
      </c>
      <c r="AB64" s="16">
        <v>5</v>
      </c>
      <c r="AC64" s="16">
        <v>2</v>
      </c>
      <c r="AD64" s="16">
        <v>3</v>
      </c>
      <c r="AE64" s="16">
        <v>41</v>
      </c>
      <c r="AF64" s="16" t="s">
        <v>118</v>
      </c>
      <c r="AG64" s="16">
        <v>5</v>
      </c>
      <c r="AH64" s="16">
        <v>2</v>
      </c>
      <c r="AI64" s="16"/>
      <c r="AJ64" s="16">
        <v>19</v>
      </c>
      <c r="AK64" s="16">
        <v>27</v>
      </c>
      <c r="AL64" s="16"/>
      <c r="AM64" s="16">
        <v>19</v>
      </c>
      <c r="AN64" s="16">
        <v>4</v>
      </c>
      <c r="AO64" s="16">
        <v>6</v>
      </c>
      <c r="AP64" s="20" t="s">
        <v>57</v>
      </c>
      <c r="AQ64" s="18">
        <v>451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536</v>
      </c>
      <c r="E65" s="15" t="s">
        <v>53</v>
      </c>
      <c r="F65" s="16">
        <v>40</v>
      </c>
      <c r="G65" s="16">
        <v>42</v>
      </c>
      <c r="H65" s="16">
        <v>7</v>
      </c>
      <c r="I65" s="16">
        <v>36</v>
      </c>
      <c r="J65" s="16">
        <v>1</v>
      </c>
      <c r="K65" s="16">
        <v>12</v>
      </c>
      <c r="L65" s="16">
        <v>13</v>
      </c>
      <c r="M65" s="16">
        <v>23</v>
      </c>
      <c r="N65" s="16">
        <v>73</v>
      </c>
      <c r="O65" s="16">
        <v>84</v>
      </c>
      <c r="P65" s="16"/>
      <c r="Q65" s="16">
        <v>11</v>
      </c>
      <c r="R65" s="16">
        <v>28</v>
      </c>
      <c r="S65" s="16" t="s">
        <v>118</v>
      </c>
      <c r="T65" s="16"/>
      <c r="U65" s="16" t="s">
        <v>118</v>
      </c>
      <c r="V65" s="16">
        <v>9</v>
      </c>
      <c r="W65" s="16" t="s">
        <v>118</v>
      </c>
      <c r="X65" s="16"/>
      <c r="Y65" s="16"/>
      <c r="Z65" s="16"/>
      <c r="AA65" s="16">
        <v>35</v>
      </c>
      <c r="AB65" s="16">
        <v>7</v>
      </c>
      <c r="AC65" s="16">
        <v>1</v>
      </c>
      <c r="AD65" s="16">
        <v>3</v>
      </c>
      <c r="AE65" s="16">
        <v>23</v>
      </c>
      <c r="AF65" s="16" t="s">
        <v>118</v>
      </c>
      <c r="AG65" s="16">
        <v>17</v>
      </c>
      <c r="AH65" s="16">
        <v>3</v>
      </c>
      <c r="AI65" s="16"/>
      <c r="AJ65" s="16">
        <v>13</v>
      </c>
      <c r="AK65" s="16">
        <v>17</v>
      </c>
      <c r="AL65" s="16">
        <v>3</v>
      </c>
      <c r="AM65" s="16">
        <v>25</v>
      </c>
      <c r="AN65" s="16">
        <v>4</v>
      </c>
      <c r="AO65" s="16">
        <v>6</v>
      </c>
      <c r="AP65" s="20" t="s">
        <v>58</v>
      </c>
      <c r="AQ65" s="18">
        <v>735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361</v>
      </c>
      <c r="E66" s="15">
        <v>3</v>
      </c>
      <c r="F66" s="16">
        <v>26</v>
      </c>
      <c r="G66" s="16">
        <v>16</v>
      </c>
      <c r="H66" s="16">
        <v>3</v>
      </c>
      <c r="I66" s="16">
        <v>21</v>
      </c>
      <c r="J66" s="16"/>
      <c r="K66" s="16">
        <v>2</v>
      </c>
      <c r="L66" s="16">
        <v>8</v>
      </c>
      <c r="M66" s="16">
        <v>11</v>
      </c>
      <c r="N66" s="16">
        <v>81</v>
      </c>
      <c r="O66" s="16">
        <v>64</v>
      </c>
      <c r="P66" s="16">
        <v>3</v>
      </c>
      <c r="Q66" s="16">
        <v>24</v>
      </c>
      <c r="R66" s="16">
        <v>5</v>
      </c>
      <c r="S66" s="16" t="s">
        <v>118</v>
      </c>
      <c r="T66" s="16"/>
      <c r="U66" s="16" t="s">
        <v>118</v>
      </c>
      <c r="V66" s="16">
        <v>6</v>
      </c>
      <c r="W66" s="16" t="s">
        <v>118</v>
      </c>
      <c r="X66" s="16"/>
      <c r="Y66" s="16"/>
      <c r="Z66" s="16">
        <v>1</v>
      </c>
      <c r="AA66" s="16">
        <v>34</v>
      </c>
      <c r="AB66" s="16">
        <v>3</v>
      </c>
      <c r="AC66" s="16">
        <v>2</v>
      </c>
      <c r="AD66" s="16"/>
      <c r="AE66" s="16">
        <v>14</v>
      </c>
      <c r="AF66" s="16" t="s">
        <v>118</v>
      </c>
      <c r="AG66" s="16"/>
      <c r="AH66" s="16">
        <v>2</v>
      </c>
      <c r="AI66" s="16"/>
      <c r="AJ66" s="16">
        <v>12</v>
      </c>
      <c r="AK66" s="16">
        <v>7</v>
      </c>
      <c r="AL66" s="16">
        <v>2</v>
      </c>
      <c r="AM66" s="16">
        <v>4</v>
      </c>
      <c r="AN66" s="16">
        <v>2</v>
      </c>
      <c r="AO66" s="16">
        <v>5</v>
      </c>
      <c r="AP66" s="20" t="s">
        <v>59</v>
      </c>
      <c r="AQ66" s="18"/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165</v>
      </c>
      <c r="E67" s="15" t="s">
        <v>53</v>
      </c>
      <c r="F67" s="16">
        <v>2</v>
      </c>
      <c r="G67" s="16">
        <v>42</v>
      </c>
      <c r="H67" s="16">
        <v>9</v>
      </c>
      <c r="I67" s="16">
        <v>7</v>
      </c>
      <c r="J67" s="16"/>
      <c r="K67" s="16">
        <v>6</v>
      </c>
      <c r="L67" s="16">
        <v>4</v>
      </c>
      <c r="M67" s="16">
        <v>7</v>
      </c>
      <c r="N67" s="16">
        <v>13</v>
      </c>
      <c r="O67" s="16">
        <v>8</v>
      </c>
      <c r="P67" s="16">
        <v>2</v>
      </c>
      <c r="Q67" s="16">
        <v>5</v>
      </c>
      <c r="R67" s="16">
        <v>2</v>
      </c>
      <c r="S67" s="16" t="s">
        <v>118</v>
      </c>
      <c r="T67" s="16"/>
      <c r="U67" s="16" t="s">
        <v>118</v>
      </c>
      <c r="V67" s="16">
        <v>1</v>
      </c>
      <c r="W67" s="16" t="s">
        <v>118</v>
      </c>
      <c r="X67" s="16"/>
      <c r="Y67" s="16"/>
      <c r="Z67" s="16"/>
      <c r="AA67" s="16">
        <v>13</v>
      </c>
      <c r="AB67" s="16"/>
      <c r="AC67" s="16">
        <v>1</v>
      </c>
      <c r="AD67" s="16">
        <v>1</v>
      </c>
      <c r="AE67" s="16">
        <v>31</v>
      </c>
      <c r="AF67" s="16" t="s">
        <v>118</v>
      </c>
      <c r="AG67" s="16"/>
      <c r="AH67" s="16"/>
      <c r="AI67" s="16"/>
      <c r="AJ67" s="16">
        <v>9</v>
      </c>
      <c r="AK67" s="16"/>
      <c r="AL67" s="16"/>
      <c r="AM67" s="16"/>
      <c r="AN67" s="16">
        <v>2</v>
      </c>
      <c r="AO67" s="16"/>
      <c r="AP67" s="20" t="s">
        <v>60</v>
      </c>
      <c r="AQ67" s="18">
        <v>164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2052</v>
      </c>
      <c r="E68" s="15">
        <v>7</v>
      </c>
      <c r="F68" s="16">
        <v>105</v>
      </c>
      <c r="G68" s="16">
        <v>211</v>
      </c>
      <c r="H68" s="16">
        <v>45</v>
      </c>
      <c r="I68" s="16">
        <v>97</v>
      </c>
      <c r="J68" s="16">
        <v>20</v>
      </c>
      <c r="K68" s="16">
        <v>50</v>
      </c>
      <c r="L68" s="16">
        <v>90</v>
      </c>
      <c r="M68" s="16">
        <v>126</v>
      </c>
      <c r="N68" s="16">
        <v>260</v>
      </c>
      <c r="O68" s="16">
        <v>222</v>
      </c>
      <c r="P68" s="16">
        <v>8</v>
      </c>
      <c r="Q68" s="16">
        <v>54</v>
      </c>
      <c r="R68" s="16">
        <v>110</v>
      </c>
      <c r="S68" s="16">
        <v>3</v>
      </c>
      <c r="T68" s="16">
        <v>7</v>
      </c>
      <c r="U68" s="16">
        <v>1</v>
      </c>
      <c r="V68" s="16">
        <v>44</v>
      </c>
      <c r="W68" s="16">
        <v>2</v>
      </c>
      <c r="X68" s="16"/>
      <c r="Y68" s="16"/>
      <c r="Z68" s="16">
        <v>7</v>
      </c>
      <c r="AA68" s="16">
        <v>119</v>
      </c>
      <c r="AB68" s="16">
        <v>18</v>
      </c>
      <c r="AC68" s="16">
        <v>10</v>
      </c>
      <c r="AD68" s="16">
        <v>14</v>
      </c>
      <c r="AE68" s="16">
        <v>157</v>
      </c>
      <c r="AF68" s="16">
        <v>1</v>
      </c>
      <c r="AG68" s="16">
        <v>25</v>
      </c>
      <c r="AH68" s="16">
        <v>10</v>
      </c>
      <c r="AI68" s="16"/>
      <c r="AJ68" s="16">
        <v>62</v>
      </c>
      <c r="AK68" s="16">
        <v>67</v>
      </c>
      <c r="AL68" s="16">
        <v>7</v>
      </c>
      <c r="AM68" s="16">
        <v>59</v>
      </c>
      <c r="AN68" s="16">
        <v>12</v>
      </c>
      <c r="AO68" s="16">
        <v>22</v>
      </c>
      <c r="AP68" s="20" t="s">
        <v>62</v>
      </c>
      <c r="AQ68" s="18">
        <f>SUM(AQ63:AQ67)</f>
        <v>1426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54">
        <f t="shared" ref="D69:V69" si="14">(D63*5+D64*4+D65*3+D66*2+D67*1)/D68</f>
        <v>3.371345029239766</v>
      </c>
      <c r="E69" s="55">
        <f>(E63*5+E64*4+E66*2)/E68</f>
        <v>3.5714285714285716</v>
      </c>
      <c r="F69" s="55">
        <f t="shared" si="14"/>
        <v>3.1714285714285713</v>
      </c>
      <c r="G69" s="55">
        <f t="shared" si="14"/>
        <v>3.3791469194312795</v>
      </c>
      <c r="H69" s="55">
        <f t="shared" si="14"/>
        <v>3.5777777777777779</v>
      </c>
      <c r="I69" s="55">
        <f t="shared" si="14"/>
        <v>3.0927835051546393</v>
      </c>
      <c r="J69" s="55">
        <f t="shared" si="14"/>
        <v>4.8</v>
      </c>
      <c r="K69" s="55">
        <f t="shared" si="14"/>
        <v>3.6</v>
      </c>
      <c r="L69" s="55">
        <f t="shared" si="14"/>
        <v>3.9777777777777779</v>
      </c>
      <c r="M69" s="55">
        <f t="shared" si="14"/>
        <v>3.8095238095238093</v>
      </c>
      <c r="N69" s="55">
        <f t="shared" si="14"/>
        <v>3.0423076923076922</v>
      </c>
      <c r="O69" s="55">
        <f t="shared" si="14"/>
        <v>3.0270270270270272</v>
      </c>
      <c r="P69" s="55">
        <f t="shared" si="14"/>
        <v>2.625</v>
      </c>
      <c r="Q69" s="55">
        <f t="shared" si="14"/>
        <v>2.6851851851851851</v>
      </c>
      <c r="R69" s="55">
        <f t="shared" si="14"/>
        <v>3.9545454545454546</v>
      </c>
      <c r="S69" s="16" t="s">
        <v>118</v>
      </c>
      <c r="T69" s="55">
        <f t="shared" si="14"/>
        <v>4.5714285714285712</v>
      </c>
      <c r="U69" s="16" t="s">
        <v>118</v>
      </c>
      <c r="V69" s="55">
        <f t="shared" si="14"/>
        <v>3.7954545454545454</v>
      </c>
      <c r="W69" s="60" t="s">
        <v>118</v>
      </c>
      <c r="X69" s="55"/>
      <c r="Y69" s="55"/>
      <c r="Z69" s="55">
        <f t="shared" ref="Z69:AO69" si="15">(Z63*5+Z64*4+Z65*3+Z66*2+Z67*1)/Z68</f>
        <v>4</v>
      </c>
      <c r="AA69" s="55">
        <f t="shared" si="15"/>
        <v>2.9243697478991595</v>
      </c>
      <c r="AB69" s="55">
        <f t="shared" si="15"/>
        <v>3.4444444444444446</v>
      </c>
      <c r="AC69" s="55">
        <f t="shared" si="15"/>
        <v>3.6</v>
      </c>
      <c r="AD69" s="55">
        <f t="shared" si="15"/>
        <v>4.0714285714285712</v>
      </c>
      <c r="AE69" s="55">
        <f t="shared" si="15"/>
        <v>3.3885350318471339</v>
      </c>
      <c r="AF69" s="16" t="s">
        <v>118</v>
      </c>
      <c r="AG69" s="55">
        <f t="shared" si="15"/>
        <v>3.44</v>
      </c>
      <c r="AH69" s="55">
        <f t="shared" si="15"/>
        <v>3.6</v>
      </c>
      <c r="AI69" s="55"/>
      <c r="AJ69" s="55">
        <f t="shared" si="15"/>
        <v>3.1129032258064515</v>
      </c>
      <c r="AK69" s="55">
        <f t="shared" si="15"/>
        <v>3.7761194029850746</v>
      </c>
      <c r="AL69" s="55">
        <f t="shared" si="15"/>
        <v>3.2857142857142856</v>
      </c>
      <c r="AM69" s="55">
        <f t="shared" si="15"/>
        <v>3.6271186440677967</v>
      </c>
      <c r="AN69" s="55">
        <f t="shared" si="15"/>
        <v>2.8333333333333335</v>
      </c>
      <c r="AO69" s="55">
        <f t="shared" si="15"/>
        <v>3.5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111</v>
      </c>
      <c r="C70" s="30">
        <v>5</v>
      </c>
      <c r="D70" s="14">
        <v>7551</v>
      </c>
      <c r="E70" s="31">
        <v>19</v>
      </c>
      <c r="F70" s="32">
        <v>257</v>
      </c>
      <c r="G70" s="32">
        <v>1713</v>
      </c>
      <c r="H70" s="32">
        <v>465</v>
      </c>
      <c r="I70" s="32">
        <v>369</v>
      </c>
      <c r="J70" s="32">
        <v>403</v>
      </c>
      <c r="K70" s="32">
        <v>199</v>
      </c>
      <c r="L70" s="32">
        <v>365</v>
      </c>
      <c r="M70" s="32">
        <v>304</v>
      </c>
      <c r="N70" s="32">
        <v>320</v>
      </c>
      <c r="O70" s="32">
        <v>413</v>
      </c>
      <c r="P70" s="32">
        <v>25</v>
      </c>
      <c r="Q70" s="32">
        <v>72</v>
      </c>
      <c r="R70" s="32">
        <v>539</v>
      </c>
      <c r="S70" s="32">
        <v>24</v>
      </c>
      <c r="T70" s="32">
        <v>62</v>
      </c>
      <c r="U70" s="32">
        <v>7</v>
      </c>
      <c r="V70" s="32">
        <v>153</v>
      </c>
      <c r="W70" s="16" t="s">
        <v>118</v>
      </c>
      <c r="X70" s="32">
        <v>24</v>
      </c>
      <c r="Y70" s="32">
        <v>2</v>
      </c>
      <c r="Z70" s="32">
        <v>43</v>
      </c>
      <c r="AA70" s="32">
        <v>216</v>
      </c>
      <c r="AB70" s="32">
        <v>139</v>
      </c>
      <c r="AC70" s="32">
        <v>74</v>
      </c>
      <c r="AD70" s="32">
        <v>142</v>
      </c>
      <c r="AE70" s="32">
        <v>654</v>
      </c>
      <c r="AF70" s="32">
        <v>19</v>
      </c>
      <c r="AG70" s="32">
        <v>26</v>
      </c>
      <c r="AH70" s="32">
        <v>47</v>
      </c>
      <c r="AI70" s="16" t="s">
        <v>118</v>
      </c>
      <c r="AJ70" s="32">
        <v>243</v>
      </c>
      <c r="AK70" s="32">
        <v>60</v>
      </c>
      <c r="AL70" s="32">
        <v>8</v>
      </c>
      <c r="AM70" s="32">
        <v>73</v>
      </c>
      <c r="AN70" s="32">
        <v>30</v>
      </c>
      <c r="AO70" s="32">
        <v>40</v>
      </c>
      <c r="AP70" s="17" t="s">
        <v>54</v>
      </c>
      <c r="AQ70" s="33">
        <v>973</v>
      </c>
      <c r="AR70" s="6"/>
    </row>
    <row r="71" spans="1:44" ht="15" customHeight="1" x14ac:dyDescent="0.25">
      <c r="A71" t="s">
        <v>51</v>
      </c>
      <c r="B71" s="57" t="s">
        <v>111</v>
      </c>
      <c r="C71" s="13">
        <v>4</v>
      </c>
      <c r="D71" s="14">
        <v>7128</v>
      </c>
      <c r="E71" s="15">
        <v>26</v>
      </c>
      <c r="F71" s="16">
        <v>630</v>
      </c>
      <c r="G71" s="16">
        <v>887</v>
      </c>
      <c r="H71" s="16">
        <v>144</v>
      </c>
      <c r="I71" s="16">
        <v>471</v>
      </c>
      <c r="J71" s="16">
        <v>38</v>
      </c>
      <c r="K71" s="16">
        <v>163</v>
      </c>
      <c r="L71" s="16">
        <v>219</v>
      </c>
      <c r="M71" s="16">
        <v>335</v>
      </c>
      <c r="N71" s="16">
        <v>477</v>
      </c>
      <c r="O71" s="16">
        <v>909</v>
      </c>
      <c r="P71" s="16">
        <v>64</v>
      </c>
      <c r="Q71" s="16">
        <v>151</v>
      </c>
      <c r="R71" s="16">
        <v>450</v>
      </c>
      <c r="S71" s="16">
        <v>19</v>
      </c>
      <c r="T71" s="16">
        <v>41</v>
      </c>
      <c r="U71" s="16">
        <v>1</v>
      </c>
      <c r="V71" s="16">
        <v>139</v>
      </c>
      <c r="W71" s="16" t="s">
        <v>118</v>
      </c>
      <c r="X71" s="16">
        <v>4</v>
      </c>
      <c r="Y71" s="16">
        <v>2</v>
      </c>
      <c r="Z71" s="16">
        <v>16</v>
      </c>
      <c r="AA71" s="16">
        <v>540</v>
      </c>
      <c r="AB71" s="16">
        <v>180</v>
      </c>
      <c r="AC71" s="16">
        <v>28</v>
      </c>
      <c r="AD71" s="16">
        <v>52</v>
      </c>
      <c r="AE71" s="16">
        <v>552</v>
      </c>
      <c r="AF71" s="16">
        <v>19</v>
      </c>
      <c r="AG71" s="16">
        <v>65</v>
      </c>
      <c r="AH71" s="16">
        <v>19</v>
      </c>
      <c r="AI71" s="16" t="s">
        <v>118</v>
      </c>
      <c r="AJ71" s="16">
        <v>208</v>
      </c>
      <c r="AK71" s="16">
        <v>88</v>
      </c>
      <c r="AL71" s="16">
        <v>7</v>
      </c>
      <c r="AM71" s="16">
        <v>92</v>
      </c>
      <c r="AN71" s="16">
        <v>37</v>
      </c>
      <c r="AO71" s="16">
        <v>53</v>
      </c>
      <c r="AP71" s="20" t="s">
        <v>57</v>
      </c>
      <c r="AQ71" s="18">
        <v>5168</v>
      </c>
      <c r="AR71" s="6"/>
    </row>
    <row r="72" spans="1:44" ht="15" customHeight="1" x14ac:dyDescent="0.25">
      <c r="A72" t="s">
        <v>51</v>
      </c>
      <c r="B72" s="57" t="s">
        <v>111</v>
      </c>
      <c r="C72" s="13">
        <v>3</v>
      </c>
      <c r="D72" s="14">
        <v>7185</v>
      </c>
      <c r="E72" s="15">
        <v>25</v>
      </c>
      <c r="F72" s="16">
        <v>743</v>
      </c>
      <c r="G72" s="16">
        <v>806</v>
      </c>
      <c r="H72" s="16">
        <v>155</v>
      </c>
      <c r="I72" s="16">
        <v>709</v>
      </c>
      <c r="J72" s="16">
        <v>17</v>
      </c>
      <c r="K72" s="16">
        <v>143</v>
      </c>
      <c r="L72" s="16">
        <v>116</v>
      </c>
      <c r="M72" s="16">
        <v>209</v>
      </c>
      <c r="N72" s="16">
        <v>544</v>
      </c>
      <c r="O72" s="16">
        <v>1259</v>
      </c>
      <c r="P72" s="16">
        <v>18</v>
      </c>
      <c r="Q72" s="16">
        <v>226</v>
      </c>
      <c r="R72" s="16">
        <v>228</v>
      </c>
      <c r="S72" s="16">
        <v>10</v>
      </c>
      <c r="T72" s="16">
        <v>22</v>
      </c>
      <c r="U72" s="16">
        <v>3</v>
      </c>
      <c r="V72" s="16">
        <v>67</v>
      </c>
      <c r="W72" s="16" t="s">
        <v>118</v>
      </c>
      <c r="X72" s="16"/>
      <c r="Y72" s="16">
        <v>4</v>
      </c>
      <c r="Z72" s="16">
        <v>17</v>
      </c>
      <c r="AA72" s="16">
        <v>549</v>
      </c>
      <c r="AB72" s="16">
        <v>262</v>
      </c>
      <c r="AC72" s="16">
        <v>10</v>
      </c>
      <c r="AD72" s="16">
        <v>28</v>
      </c>
      <c r="AE72" s="16">
        <v>366</v>
      </c>
      <c r="AF72" s="16">
        <v>38</v>
      </c>
      <c r="AG72" s="16">
        <v>137</v>
      </c>
      <c r="AH72" s="16">
        <v>19</v>
      </c>
      <c r="AI72" s="16" t="s">
        <v>118</v>
      </c>
      <c r="AJ72" s="16">
        <v>159</v>
      </c>
      <c r="AK72" s="16">
        <v>69</v>
      </c>
      <c r="AL72" s="16">
        <v>9</v>
      </c>
      <c r="AM72" s="16">
        <v>85</v>
      </c>
      <c r="AN72" s="16">
        <v>40</v>
      </c>
      <c r="AO72" s="16">
        <v>92</v>
      </c>
      <c r="AP72" s="20" t="s">
        <v>58</v>
      </c>
      <c r="AQ72" s="18">
        <v>11636</v>
      </c>
      <c r="AR72" s="6"/>
    </row>
    <row r="73" spans="1:44" ht="15" customHeight="1" x14ac:dyDescent="0.25">
      <c r="A73" t="s">
        <v>51</v>
      </c>
      <c r="B73" s="57" t="s">
        <v>111</v>
      </c>
      <c r="C73" s="13">
        <v>2</v>
      </c>
      <c r="D73" s="14">
        <v>4389</v>
      </c>
      <c r="E73" s="15">
        <v>16</v>
      </c>
      <c r="F73" s="16">
        <v>383</v>
      </c>
      <c r="G73" s="16">
        <v>383</v>
      </c>
      <c r="H73" s="16">
        <v>45</v>
      </c>
      <c r="I73" s="16">
        <v>421</v>
      </c>
      <c r="J73" s="16">
        <v>5</v>
      </c>
      <c r="K73" s="16">
        <v>65</v>
      </c>
      <c r="L73" s="16">
        <v>101</v>
      </c>
      <c r="M73" s="16">
        <v>100</v>
      </c>
      <c r="N73" s="16">
        <v>436</v>
      </c>
      <c r="O73" s="16">
        <v>914</v>
      </c>
      <c r="P73" s="16">
        <v>36</v>
      </c>
      <c r="Q73" s="16">
        <v>206</v>
      </c>
      <c r="R73" s="16">
        <v>49</v>
      </c>
      <c r="S73" s="16">
        <v>4</v>
      </c>
      <c r="T73" s="16">
        <v>24</v>
      </c>
      <c r="U73" s="16">
        <v>2</v>
      </c>
      <c r="V73" s="16">
        <v>50</v>
      </c>
      <c r="W73" s="16" t="s">
        <v>118</v>
      </c>
      <c r="X73" s="16">
        <v>1</v>
      </c>
      <c r="Y73" s="16">
        <v>2</v>
      </c>
      <c r="Z73" s="16">
        <v>21</v>
      </c>
      <c r="AA73" s="16">
        <v>430</v>
      </c>
      <c r="AB73" s="16">
        <v>150</v>
      </c>
      <c r="AC73" s="16">
        <v>7</v>
      </c>
      <c r="AD73" s="16">
        <v>15</v>
      </c>
      <c r="AE73" s="16">
        <v>253</v>
      </c>
      <c r="AF73" s="16">
        <v>17</v>
      </c>
      <c r="AG73" s="16">
        <v>22</v>
      </c>
      <c r="AH73" s="16">
        <v>7</v>
      </c>
      <c r="AI73" s="16" t="s">
        <v>118</v>
      </c>
      <c r="AJ73" s="16">
        <v>78</v>
      </c>
      <c r="AK73" s="16">
        <v>30</v>
      </c>
      <c r="AL73" s="16">
        <v>2</v>
      </c>
      <c r="AM73" s="16">
        <v>15</v>
      </c>
      <c r="AN73" s="16">
        <v>41</v>
      </c>
      <c r="AO73" s="16">
        <v>58</v>
      </c>
      <c r="AP73" s="20" t="s">
        <v>59</v>
      </c>
      <c r="AQ73" s="18">
        <v>11</v>
      </c>
      <c r="AR73" s="6"/>
    </row>
    <row r="74" spans="1:44" ht="15" customHeight="1" x14ac:dyDescent="0.25">
      <c r="A74" t="s">
        <v>51</v>
      </c>
      <c r="B74" s="57" t="s">
        <v>111</v>
      </c>
      <c r="C74" s="13">
        <v>1</v>
      </c>
      <c r="D74" s="14">
        <v>2179</v>
      </c>
      <c r="E74" s="15">
        <v>3</v>
      </c>
      <c r="F74" s="16">
        <v>36</v>
      </c>
      <c r="G74" s="16">
        <v>744</v>
      </c>
      <c r="H74" s="16">
        <v>101</v>
      </c>
      <c r="I74" s="16">
        <v>167</v>
      </c>
      <c r="J74" s="16">
        <v>4</v>
      </c>
      <c r="K74" s="16">
        <v>81</v>
      </c>
      <c r="L74" s="16">
        <v>72</v>
      </c>
      <c r="M74" s="16">
        <v>101</v>
      </c>
      <c r="N74" s="16">
        <v>66</v>
      </c>
      <c r="O74" s="16">
        <v>103</v>
      </c>
      <c r="P74" s="16">
        <v>11</v>
      </c>
      <c r="Q74" s="16">
        <v>24</v>
      </c>
      <c r="R74" s="16">
        <v>12</v>
      </c>
      <c r="S74" s="16">
        <v>1</v>
      </c>
      <c r="T74" s="16">
        <v>7</v>
      </c>
      <c r="U74" s="16">
        <v>3</v>
      </c>
      <c r="V74" s="16">
        <v>23</v>
      </c>
      <c r="W74" s="16" t="s">
        <v>118</v>
      </c>
      <c r="X74" s="16"/>
      <c r="Y74" s="16"/>
      <c r="Z74" s="16">
        <v>7</v>
      </c>
      <c r="AA74" s="16">
        <v>144</v>
      </c>
      <c r="AB74" s="16">
        <v>26</v>
      </c>
      <c r="AC74" s="16">
        <v>6</v>
      </c>
      <c r="AD74" s="16">
        <v>11</v>
      </c>
      <c r="AE74" s="16">
        <v>325</v>
      </c>
      <c r="AF74" s="16"/>
      <c r="AG74" s="16">
        <v>2</v>
      </c>
      <c r="AH74" s="16">
        <v>1</v>
      </c>
      <c r="AI74" s="16" t="s">
        <v>118</v>
      </c>
      <c r="AJ74" s="16">
        <v>59</v>
      </c>
      <c r="AK74" s="16"/>
      <c r="AL74" s="16"/>
      <c r="AM74" s="16"/>
      <c r="AN74" s="16">
        <v>22</v>
      </c>
      <c r="AO74" s="16">
        <v>17</v>
      </c>
      <c r="AP74" s="20" t="s">
        <v>60</v>
      </c>
      <c r="AQ74" s="18">
        <v>480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28432</v>
      </c>
      <c r="E75" s="15">
        <v>89</v>
      </c>
      <c r="F75" s="16">
        <v>2049</v>
      </c>
      <c r="G75" s="16">
        <v>4533</v>
      </c>
      <c r="H75" s="16">
        <v>910</v>
      </c>
      <c r="I75" s="16">
        <v>2137</v>
      </c>
      <c r="J75" s="16">
        <v>467</v>
      </c>
      <c r="K75" s="16">
        <v>651</v>
      </c>
      <c r="L75" s="16">
        <v>873</v>
      </c>
      <c r="M75" s="16">
        <v>1049</v>
      </c>
      <c r="N75" s="16">
        <v>1843</v>
      </c>
      <c r="O75" s="16">
        <v>3598</v>
      </c>
      <c r="P75" s="16">
        <v>154</v>
      </c>
      <c r="Q75" s="16">
        <v>679</v>
      </c>
      <c r="R75" s="16">
        <v>1278</v>
      </c>
      <c r="S75" s="16">
        <v>58</v>
      </c>
      <c r="T75" s="16">
        <v>156</v>
      </c>
      <c r="U75" s="16">
        <v>16</v>
      </c>
      <c r="V75" s="16">
        <v>432</v>
      </c>
      <c r="W75" s="16">
        <v>3</v>
      </c>
      <c r="X75" s="16">
        <v>29</v>
      </c>
      <c r="Y75" s="16">
        <v>10</v>
      </c>
      <c r="Z75" s="16">
        <v>104</v>
      </c>
      <c r="AA75" s="16">
        <v>1879</v>
      </c>
      <c r="AB75" s="16">
        <v>757</v>
      </c>
      <c r="AC75" s="16">
        <v>125</v>
      </c>
      <c r="AD75" s="16">
        <v>248</v>
      </c>
      <c r="AE75" s="16">
        <v>2150</v>
      </c>
      <c r="AF75" s="16">
        <v>93</v>
      </c>
      <c r="AG75" s="16">
        <v>252</v>
      </c>
      <c r="AH75" s="16">
        <v>93</v>
      </c>
      <c r="AI75" s="16">
        <v>2</v>
      </c>
      <c r="AJ75" s="16">
        <v>747</v>
      </c>
      <c r="AK75" s="16">
        <v>247</v>
      </c>
      <c r="AL75" s="16">
        <v>26</v>
      </c>
      <c r="AM75" s="16">
        <v>265</v>
      </c>
      <c r="AN75" s="16">
        <v>170</v>
      </c>
      <c r="AO75" s="16">
        <v>260</v>
      </c>
      <c r="AP75" s="20" t="s">
        <v>62</v>
      </c>
      <c r="AQ75" s="18">
        <f>SUM(AQ70:AQ74)</f>
        <v>18268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54">
        <f t="shared" ref="D76:AO76" si="16">(D70*5+D71*4+D72*3+D73*2+D74*1)/D75</f>
        <v>3.4742191896454697</v>
      </c>
      <c r="E76" s="55">
        <f t="shared" si="16"/>
        <v>3.4719101123595504</v>
      </c>
      <c r="F76" s="55">
        <f t="shared" si="16"/>
        <v>3.3362615910200097</v>
      </c>
      <c r="G76" s="55">
        <f t="shared" si="16"/>
        <v>3.5387160820648575</v>
      </c>
      <c r="H76" s="55">
        <f t="shared" si="16"/>
        <v>3.9087912087912087</v>
      </c>
      <c r="I76" s="55">
        <f t="shared" si="16"/>
        <v>3.2124473561066917</v>
      </c>
      <c r="J76" s="55">
        <f t="shared" si="16"/>
        <v>4.7794432548179868</v>
      </c>
      <c r="K76" s="55">
        <f t="shared" si="16"/>
        <v>3.5130568356374807</v>
      </c>
      <c r="L76" s="55">
        <f t="shared" si="16"/>
        <v>3.806414662084765</v>
      </c>
      <c r="M76" s="55">
        <f t="shared" si="16"/>
        <v>3.6110581506196375</v>
      </c>
      <c r="N76" s="55">
        <f t="shared" si="16"/>
        <v>3.2978838849701573</v>
      </c>
      <c r="O76" s="55">
        <f t="shared" si="16"/>
        <v>3.1709282934963867</v>
      </c>
      <c r="P76" s="55">
        <f t="shared" si="16"/>
        <v>3.3636363636363638</v>
      </c>
      <c r="Q76" s="55">
        <f t="shared" si="16"/>
        <v>3.0603829160530189</v>
      </c>
      <c r="R76" s="55">
        <f t="shared" si="16"/>
        <v>4.13849765258216</v>
      </c>
      <c r="S76" s="55">
        <f t="shared" si="16"/>
        <v>4.0517241379310347</v>
      </c>
      <c r="T76" s="55">
        <f t="shared" si="16"/>
        <v>3.8141025641025643</v>
      </c>
      <c r="U76" s="55">
        <f t="shared" si="16"/>
        <v>3.4375</v>
      </c>
      <c r="V76" s="55">
        <f t="shared" si="16"/>
        <v>3.8078703703703702</v>
      </c>
      <c r="W76" s="60" t="s">
        <v>118</v>
      </c>
      <c r="X76" s="55">
        <f t="shared" si="16"/>
        <v>4.7586206896551726</v>
      </c>
      <c r="Y76" s="55">
        <f t="shared" si="16"/>
        <v>3.4</v>
      </c>
      <c r="Z76" s="55">
        <f t="shared" si="16"/>
        <v>3.6442307692307692</v>
      </c>
      <c r="AA76" s="55">
        <f t="shared" si="16"/>
        <v>3.1351782863225122</v>
      </c>
      <c r="AB76" s="55">
        <f t="shared" si="16"/>
        <v>3.3381770145310434</v>
      </c>
      <c r="AC76" s="55">
        <f t="shared" si="16"/>
        <v>4.2560000000000002</v>
      </c>
      <c r="AD76" s="55">
        <f t="shared" si="16"/>
        <v>4.205645161290323</v>
      </c>
      <c r="AE76" s="55">
        <f t="shared" si="16"/>
        <v>3.4451162790697674</v>
      </c>
      <c r="AF76" s="55">
        <f t="shared" si="16"/>
        <v>3.4301075268817205</v>
      </c>
      <c r="AG76" s="55">
        <f t="shared" si="16"/>
        <v>3.3611111111111112</v>
      </c>
      <c r="AH76" s="55">
        <f t="shared" si="16"/>
        <v>4.118279569892473</v>
      </c>
      <c r="AI76" s="60" t="s">
        <v>118</v>
      </c>
      <c r="AJ76" s="55">
        <f t="shared" si="16"/>
        <v>3.6666666666666665</v>
      </c>
      <c r="AK76" s="55">
        <f t="shared" si="16"/>
        <v>3.7206477732793521</v>
      </c>
      <c r="AL76" s="55">
        <f t="shared" si="16"/>
        <v>3.8076923076923075</v>
      </c>
      <c r="AM76" s="55">
        <f t="shared" si="16"/>
        <v>3.8415094339622642</v>
      </c>
      <c r="AN76" s="55">
        <f t="shared" si="16"/>
        <v>3.0705882352941178</v>
      </c>
      <c r="AO76" s="55">
        <f t="shared" si="16"/>
        <v>3.1576923076923076</v>
      </c>
      <c r="AP76" s="39" t="s">
        <v>65</v>
      </c>
      <c r="AQ76" s="5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2">
    <pageSetUpPr fitToPage="1"/>
  </sheetPr>
  <dimension ref="A1:AR83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108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107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4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 t="s">
        <v>53</v>
      </c>
      <c r="E7" s="15" t="s">
        <v>53</v>
      </c>
      <c r="F7" s="16" t="s">
        <v>71</v>
      </c>
      <c r="G7" s="16" t="s">
        <v>53</v>
      </c>
      <c r="H7" s="16" t="s">
        <v>53</v>
      </c>
      <c r="I7" s="16" t="s">
        <v>53</v>
      </c>
      <c r="J7" s="16" t="s">
        <v>53</v>
      </c>
      <c r="K7" s="16" t="s">
        <v>53</v>
      </c>
      <c r="L7" s="16" t="s">
        <v>53</v>
      </c>
      <c r="M7" s="16" t="s">
        <v>53</v>
      </c>
      <c r="N7" s="16" t="s">
        <v>71</v>
      </c>
      <c r="O7" s="16" t="s">
        <v>71</v>
      </c>
      <c r="P7" s="16" t="s">
        <v>53</v>
      </c>
      <c r="Q7" s="16" t="s">
        <v>53</v>
      </c>
      <c r="R7" s="16" t="s">
        <v>53</v>
      </c>
      <c r="S7" s="16" t="s">
        <v>53</v>
      </c>
      <c r="T7" s="16" t="s">
        <v>53</v>
      </c>
      <c r="U7" s="16" t="s">
        <v>53</v>
      </c>
      <c r="V7" s="16" t="s">
        <v>53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53</v>
      </c>
      <c r="AC7" s="16" t="s">
        <v>53</v>
      </c>
      <c r="AD7" s="16" t="s">
        <v>53</v>
      </c>
      <c r="AE7" s="16" t="s">
        <v>53</v>
      </c>
      <c r="AF7" s="16" t="s">
        <v>53</v>
      </c>
      <c r="AG7" s="16" t="s">
        <v>53</v>
      </c>
      <c r="AH7" s="16" t="s">
        <v>53</v>
      </c>
      <c r="AI7" s="16" t="s">
        <v>53</v>
      </c>
      <c r="AJ7" s="16" t="s">
        <v>53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71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>
        <v>1</v>
      </c>
      <c r="E8" s="15" t="s">
        <v>53</v>
      </c>
      <c r="F8" s="16" t="s">
        <v>71</v>
      </c>
      <c r="G8" s="16" t="s">
        <v>53</v>
      </c>
      <c r="H8" s="16" t="s">
        <v>53</v>
      </c>
      <c r="I8" s="16" t="s">
        <v>53</v>
      </c>
      <c r="J8" s="16" t="s">
        <v>53</v>
      </c>
      <c r="K8" s="16" t="s">
        <v>53</v>
      </c>
      <c r="L8" s="16" t="s">
        <v>53</v>
      </c>
      <c r="M8" s="16" t="s">
        <v>53</v>
      </c>
      <c r="N8" s="16" t="s">
        <v>71</v>
      </c>
      <c r="O8" s="16" t="s">
        <v>71</v>
      </c>
      <c r="P8" s="16" t="s">
        <v>53</v>
      </c>
      <c r="Q8" s="16" t="s">
        <v>53</v>
      </c>
      <c r="R8" s="16" t="s">
        <v>53</v>
      </c>
      <c r="S8" s="16" t="s">
        <v>53</v>
      </c>
      <c r="T8" s="16" t="s">
        <v>53</v>
      </c>
      <c r="U8" s="16" t="s">
        <v>53</v>
      </c>
      <c r="V8" s="16" t="s">
        <v>53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53</v>
      </c>
      <c r="AC8" s="16" t="s">
        <v>53</v>
      </c>
      <c r="AD8" s="16" t="s">
        <v>53</v>
      </c>
      <c r="AE8" s="16" t="s">
        <v>53</v>
      </c>
      <c r="AF8" s="16" t="s">
        <v>53</v>
      </c>
      <c r="AG8" s="16" t="s">
        <v>53</v>
      </c>
      <c r="AH8" s="16" t="s">
        <v>53</v>
      </c>
      <c r="AI8" s="16" t="s">
        <v>53</v>
      </c>
      <c r="AJ8" s="16" t="s">
        <v>53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71</v>
      </c>
      <c r="AP8" s="20" t="s">
        <v>57</v>
      </c>
      <c r="AQ8" s="18">
        <v>2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>
        <v>2</v>
      </c>
      <c r="E9" s="15" t="s">
        <v>53</v>
      </c>
      <c r="F9" s="16" t="s">
        <v>71</v>
      </c>
      <c r="G9" s="16" t="s">
        <v>53</v>
      </c>
      <c r="H9" s="16" t="s">
        <v>53</v>
      </c>
      <c r="I9" s="16" t="s">
        <v>53</v>
      </c>
      <c r="J9" s="16" t="s">
        <v>53</v>
      </c>
      <c r="K9" s="16" t="s">
        <v>53</v>
      </c>
      <c r="L9" s="16" t="s">
        <v>53</v>
      </c>
      <c r="M9" s="16" t="s">
        <v>53</v>
      </c>
      <c r="N9" s="16" t="s">
        <v>71</v>
      </c>
      <c r="O9" s="16" t="s">
        <v>71</v>
      </c>
      <c r="P9" s="16" t="s">
        <v>53</v>
      </c>
      <c r="Q9" s="16" t="s">
        <v>53</v>
      </c>
      <c r="R9" s="16" t="s">
        <v>53</v>
      </c>
      <c r="S9" s="16" t="s">
        <v>53</v>
      </c>
      <c r="T9" s="16" t="s">
        <v>53</v>
      </c>
      <c r="U9" s="16" t="s">
        <v>53</v>
      </c>
      <c r="V9" s="16" t="s">
        <v>53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53</v>
      </c>
      <c r="AC9" s="16" t="s">
        <v>53</v>
      </c>
      <c r="AD9" s="16" t="s">
        <v>53</v>
      </c>
      <c r="AE9" s="16" t="s">
        <v>53</v>
      </c>
      <c r="AF9" s="16" t="s">
        <v>53</v>
      </c>
      <c r="AG9" s="16" t="s">
        <v>53</v>
      </c>
      <c r="AH9" s="16" t="s">
        <v>53</v>
      </c>
      <c r="AI9" s="16" t="s">
        <v>53</v>
      </c>
      <c r="AJ9" s="16" t="s">
        <v>53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71</v>
      </c>
      <c r="AP9" s="20" t="s">
        <v>58</v>
      </c>
      <c r="AQ9" s="18">
        <v>3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>
        <v>2</v>
      </c>
      <c r="E10" s="15" t="s">
        <v>53</v>
      </c>
      <c r="F10" s="16" t="s">
        <v>71</v>
      </c>
      <c r="G10" s="16" t="s">
        <v>53</v>
      </c>
      <c r="H10" s="16" t="s">
        <v>53</v>
      </c>
      <c r="I10" s="16" t="s">
        <v>53</v>
      </c>
      <c r="J10" s="16" t="s">
        <v>53</v>
      </c>
      <c r="K10" s="16" t="s">
        <v>53</v>
      </c>
      <c r="L10" s="16" t="s">
        <v>53</v>
      </c>
      <c r="M10" s="16" t="s">
        <v>53</v>
      </c>
      <c r="N10" s="16" t="s">
        <v>71</v>
      </c>
      <c r="O10" s="16" t="s">
        <v>71</v>
      </c>
      <c r="P10" s="16" t="s">
        <v>53</v>
      </c>
      <c r="Q10" s="16" t="s">
        <v>53</v>
      </c>
      <c r="R10" s="16" t="s">
        <v>53</v>
      </c>
      <c r="S10" s="16" t="s">
        <v>53</v>
      </c>
      <c r="T10" s="16" t="s">
        <v>53</v>
      </c>
      <c r="U10" s="16" t="s">
        <v>53</v>
      </c>
      <c r="V10" s="16" t="s">
        <v>53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53</v>
      </c>
      <c r="AB10" s="16" t="s">
        <v>53</v>
      </c>
      <c r="AC10" s="16" t="s">
        <v>53</v>
      </c>
      <c r="AD10" s="16" t="s">
        <v>53</v>
      </c>
      <c r="AE10" s="16" t="s">
        <v>53</v>
      </c>
      <c r="AF10" s="16" t="s">
        <v>53</v>
      </c>
      <c r="AG10" s="16" t="s">
        <v>53</v>
      </c>
      <c r="AH10" s="16" t="s">
        <v>53</v>
      </c>
      <c r="AI10" s="16" t="s">
        <v>53</v>
      </c>
      <c r="AJ10" s="16" t="s">
        <v>53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71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 t="s">
        <v>53</v>
      </c>
      <c r="E11" s="15" t="s">
        <v>53</v>
      </c>
      <c r="F11" s="16" t="s">
        <v>71</v>
      </c>
      <c r="G11" s="16" t="s">
        <v>53</v>
      </c>
      <c r="H11" s="16" t="s">
        <v>53</v>
      </c>
      <c r="I11" s="16" t="s">
        <v>53</v>
      </c>
      <c r="J11" s="16" t="s">
        <v>53</v>
      </c>
      <c r="K11" s="16" t="s">
        <v>53</v>
      </c>
      <c r="L11" s="16" t="s">
        <v>53</v>
      </c>
      <c r="M11" s="16" t="s">
        <v>53</v>
      </c>
      <c r="N11" s="16" t="s">
        <v>71</v>
      </c>
      <c r="O11" s="16" t="s">
        <v>71</v>
      </c>
      <c r="P11" s="16" t="s">
        <v>53</v>
      </c>
      <c r="Q11" s="16" t="s">
        <v>53</v>
      </c>
      <c r="R11" s="16" t="s">
        <v>53</v>
      </c>
      <c r="S11" s="16" t="s">
        <v>53</v>
      </c>
      <c r="T11" s="16" t="s">
        <v>53</v>
      </c>
      <c r="U11" s="16" t="s">
        <v>53</v>
      </c>
      <c r="V11" s="16" t="s">
        <v>53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53</v>
      </c>
      <c r="AB11" s="16" t="s">
        <v>53</v>
      </c>
      <c r="AC11" s="16" t="s">
        <v>53</v>
      </c>
      <c r="AD11" s="16" t="s">
        <v>53</v>
      </c>
      <c r="AE11" s="16" t="s">
        <v>53</v>
      </c>
      <c r="AF11" s="16" t="s">
        <v>53</v>
      </c>
      <c r="AG11" s="16" t="s">
        <v>53</v>
      </c>
      <c r="AH11" s="16" t="s">
        <v>53</v>
      </c>
      <c r="AI11" s="16" t="s">
        <v>53</v>
      </c>
      <c r="AJ11" s="16" t="s">
        <v>53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71</v>
      </c>
      <c r="AP11" s="20" t="s">
        <v>60</v>
      </c>
      <c r="AQ11" s="18" t="s">
        <v>55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5</v>
      </c>
      <c r="E12" s="15" t="s">
        <v>53</v>
      </c>
      <c r="F12" s="16">
        <v>2</v>
      </c>
      <c r="G12" s="16" t="s">
        <v>53</v>
      </c>
      <c r="H12" s="16" t="s">
        <v>53</v>
      </c>
      <c r="I12" s="16" t="s">
        <v>53</v>
      </c>
      <c r="J12" s="16" t="s">
        <v>53</v>
      </c>
      <c r="K12" s="16" t="s">
        <v>53</v>
      </c>
      <c r="L12" s="16" t="s">
        <v>53</v>
      </c>
      <c r="M12" s="16" t="s">
        <v>53</v>
      </c>
      <c r="N12" s="16">
        <v>1</v>
      </c>
      <c r="O12" s="16">
        <v>1</v>
      </c>
      <c r="P12" s="16" t="s">
        <v>53</v>
      </c>
      <c r="Q12" s="16" t="s">
        <v>53</v>
      </c>
      <c r="R12" s="16" t="s">
        <v>53</v>
      </c>
      <c r="S12" s="16" t="s">
        <v>53</v>
      </c>
      <c r="T12" s="16" t="s">
        <v>53</v>
      </c>
      <c r="U12" s="16" t="s">
        <v>53</v>
      </c>
      <c r="V12" s="16" t="s">
        <v>53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 t="s">
        <v>53</v>
      </c>
      <c r="AB12" s="16" t="s">
        <v>53</v>
      </c>
      <c r="AC12" s="16" t="s">
        <v>53</v>
      </c>
      <c r="AD12" s="16" t="s">
        <v>53</v>
      </c>
      <c r="AE12" s="16" t="s">
        <v>53</v>
      </c>
      <c r="AF12" s="16" t="s">
        <v>53</v>
      </c>
      <c r="AG12" s="16" t="s">
        <v>53</v>
      </c>
      <c r="AH12" s="16" t="s">
        <v>53</v>
      </c>
      <c r="AI12" s="16" t="s">
        <v>53</v>
      </c>
      <c r="AJ12" s="16" t="s">
        <v>53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>
        <v>1</v>
      </c>
      <c r="AP12" s="20" t="s">
        <v>62</v>
      </c>
      <c r="AQ12" s="18">
        <v>5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>
        <v>2.8</v>
      </c>
      <c r="E13" s="25" t="s">
        <v>53</v>
      </c>
      <c r="F13" s="26" t="s">
        <v>71</v>
      </c>
      <c r="G13" s="26" t="s">
        <v>53</v>
      </c>
      <c r="H13" s="26" t="s">
        <v>53</v>
      </c>
      <c r="I13" s="26" t="s">
        <v>53</v>
      </c>
      <c r="J13" s="26" t="s">
        <v>53</v>
      </c>
      <c r="K13" s="26" t="s">
        <v>53</v>
      </c>
      <c r="L13" s="26" t="s">
        <v>53</v>
      </c>
      <c r="M13" s="26" t="s">
        <v>53</v>
      </c>
      <c r="N13" s="26" t="s">
        <v>71</v>
      </c>
      <c r="O13" s="26" t="s">
        <v>71</v>
      </c>
      <c r="P13" s="26" t="s">
        <v>53</v>
      </c>
      <c r="Q13" s="26" t="s">
        <v>53</v>
      </c>
      <c r="R13" s="26" t="s">
        <v>53</v>
      </c>
      <c r="S13" s="26" t="s">
        <v>53</v>
      </c>
      <c r="T13" s="26" t="s">
        <v>53</v>
      </c>
      <c r="U13" s="26" t="s">
        <v>53</v>
      </c>
      <c r="V13" s="26" t="s">
        <v>53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53</v>
      </c>
      <c r="AB13" s="26" t="s">
        <v>53</v>
      </c>
      <c r="AC13" s="26" t="s">
        <v>53</v>
      </c>
      <c r="AD13" s="26" t="s">
        <v>53</v>
      </c>
      <c r="AE13" s="26" t="s">
        <v>53</v>
      </c>
      <c r="AF13" s="26" t="s">
        <v>53</v>
      </c>
      <c r="AG13" s="26" t="s">
        <v>53</v>
      </c>
      <c r="AH13" s="26" t="s">
        <v>53</v>
      </c>
      <c r="AI13" s="26" t="s">
        <v>53</v>
      </c>
      <c r="AJ13" s="26" t="s">
        <v>53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71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326</v>
      </c>
      <c r="E14" s="31" t="s">
        <v>53</v>
      </c>
      <c r="F14" s="32">
        <v>17</v>
      </c>
      <c r="G14" s="32">
        <v>109</v>
      </c>
      <c r="H14" s="32">
        <v>15</v>
      </c>
      <c r="I14" s="32">
        <v>19</v>
      </c>
      <c r="J14" s="32">
        <v>53</v>
      </c>
      <c r="K14" s="32">
        <v>4</v>
      </c>
      <c r="L14" s="32">
        <v>5</v>
      </c>
      <c r="M14" s="32">
        <v>2</v>
      </c>
      <c r="N14" s="32">
        <v>12</v>
      </c>
      <c r="O14" s="32">
        <v>16</v>
      </c>
      <c r="P14" s="32" t="s">
        <v>71</v>
      </c>
      <c r="Q14" s="32">
        <v>3</v>
      </c>
      <c r="R14" s="32">
        <v>2</v>
      </c>
      <c r="S14" s="32" t="s">
        <v>71</v>
      </c>
      <c r="T14" s="32">
        <v>5</v>
      </c>
      <c r="U14" s="32" t="s">
        <v>71</v>
      </c>
      <c r="V14" s="32" t="s">
        <v>71</v>
      </c>
      <c r="W14" s="32" t="s">
        <v>53</v>
      </c>
      <c r="X14" s="32" t="s">
        <v>53</v>
      </c>
      <c r="Y14" s="32" t="s">
        <v>53</v>
      </c>
      <c r="Z14" s="32" t="s">
        <v>71</v>
      </c>
      <c r="AA14" s="32">
        <v>10</v>
      </c>
      <c r="AB14" s="32">
        <v>14</v>
      </c>
      <c r="AC14" s="32" t="s">
        <v>71</v>
      </c>
      <c r="AD14" s="32" t="s">
        <v>71</v>
      </c>
      <c r="AE14" s="32">
        <v>15</v>
      </c>
      <c r="AF14" s="32" t="s">
        <v>71</v>
      </c>
      <c r="AG14" s="32" t="s">
        <v>53</v>
      </c>
      <c r="AH14" s="32" t="s">
        <v>53</v>
      </c>
      <c r="AI14" s="32" t="s">
        <v>53</v>
      </c>
      <c r="AJ14" s="32">
        <v>9</v>
      </c>
      <c r="AK14" s="32" t="s">
        <v>71</v>
      </c>
      <c r="AL14" s="32" t="s">
        <v>71</v>
      </c>
      <c r="AM14" s="32">
        <v>4</v>
      </c>
      <c r="AN14" s="32" t="s">
        <v>71</v>
      </c>
      <c r="AO14" s="32">
        <v>5</v>
      </c>
      <c r="AP14" s="17" t="s">
        <v>54</v>
      </c>
      <c r="AQ14" s="33">
        <v>66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293</v>
      </c>
      <c r="E15" s="15" t="s">
        <v>53</v>
      </c>
      <c r="F15" s="16">
        <v>47</v>
      </c>
      <c r="G15" s="16">
        <v>56</v>
      </c>
      <c r="H15" s="16">
        <v>3</v>
      </c>
      <c r="I15" s="16">
        <v>39</v>
      </c>
      <c r="J15" s="16">
        <v>15</v>
      </c>
      <c r="K15" s="16">
        <v>3</v>
      </c>
      <c r="L15" s="16">
        <v>2</v>
      </c>
      <c r="M15" s="16">
        <v>6</v>
      </c>
      <c r="N15" s="16">
        <v>13</v>
      </c>
      <c r="O15" s="16">
        <v>13</v>
      </c>
      <c r="P15" s="16" t="s">
        <v>71</v>
      </c>
      <c r="Q15" s="16">
        <v>11</v>
      </c>
      <c r="R15" s="16">
        <v>3</v>
      </c>
      <c r="S15" s="16" t="s">
        <v>71</v>
      </c>
      <c r="T15" s="16">
        <v>2</v>
      </c>
      <c r="U15" s="16" t="s">
        <v>71</v>
      </c>
      <c r="V15" s="16" t="s">
        <v>71</v>
      </c>
      <c r="W15" s="16" t="s">
        <v>53</v>
      </c>
      <c r="X15" s="16" t="s">
        <v>53</v>
      </c>
      <c r="Y15" s="16" t="s">
        <v>53</v>
      </c>
      <c r="Z15" s="16" t="s">
        <v>71</v>
      </c>
      <c r="AA15" s="16">
        <v>29</v>
      </c>
      <c r="AB15" s="16">
        <v>20</v>
      </c>
      <c r="AC15" s="16" t="s">
        <v>71</v>
      </c>
      <c r="AD15" s="16" t="s">
        <v>71</v>
      </c>
      <c r="AE15" s="16">
        <v>6</v>
      </c>
      <c r="AF15" s="16" t="s">
        <v>71</v>
      </c>
      <c r="AG15" s="16">
        <v>2</v>
      </c>
      <c r="AH15" s="16" t="s">
        <v>53</v>
      </c>
      <c r="AI15" s="16" t="s">
        <v>53</v>
      </c>
      <c r="AJ15" s="16">
        <v>8</v>
      </c>
      <c r="AK15" s="16" t="s">
        <v>71</v>
      </c>
      <c r="AL15" s="16" t="s">
        <v>71</v>
      </c>
      <c r="AM15" s="16">
        <v>2</v>
      </c>
      <c r="AN15" s="16" t="s">
        <v>71</v>
      </c>
      <c r="AO15" s="16">
        <v>5</v>
      </c>
      <c r="AP15" s="20" t="s">
        <v>57</v>
      </c>
      <c r="AQ15" s="18">
        <v>278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381</v>
      </c>
      <c r="E16" s="15" t="s">
        <v>53</v>
      </c>
      <c r="F16" s="16">
        <v>76</v>
      </c>
      <c r="G16" s="16">
        <v>58</v>
      </c>
      <c r="H16" s="16">
        <v>13</v>
      </c>
      <c r="I16" s="16">
        <v>62</v>
      </c>
      <c r="J16" s="16">
        <v>6</v>
      </c>
      <c r="K16" s="16">
        <v>1</v>
      </c>
      <c r="L16" s="16" t="s">
        <v>53</v>
      </c>
      <c r="M16" s="16" t="s">
        <v>53</v>
      </c>
      <c r="N16" s="16">
        <v>22</v>
      </c>
      <c r="O16" s="16">
        <v>29</v>
      </c>
      <c r="P16" s="16" t="s">
        <v>71</v>
      </c>
      <c r="Q16" s="16">
        <v>14</v>
      </c>
      <c r="R16" s="16">
        <v>4</v>
      </c>
      <c r="S16" s="16" t="s">
        <v>71</v>
      </c>
      <c r="T16" s="16">
        <v>1</v>
      </c>
      <c r="U16" s="16" t="s">
        <v>71</v>
      </c>
      <c r="V16" s="16" t="s">
        <v>71</v>
      </c>
      <c r="W16" s="16" t="s">
        <v>53</v>
      </c>
      <c r="X16" s="16" t="s">
        <v>53</v>
      </c>
      <c r="Y16" s="16" t="s">
        <v>53</v>
      </c>
      <c r="Z16" s="16" t="s">
        <v>71</v>
      </c>
      <c r="AA16" s="16">
        <v>43</v>
      </c>
      <c r="AB16" s="16">
        <v>17</v>
      </c>
      <c r="AC16" s="16" t="s">
        <v>71</v>
      </c>
      <c r="AD16" s="16" t="s">
        <v>71</v>
      </c>
      <c r="AE16" s="16">
        <v>4</v>
      </c>
      <c r="AF16" s="16" t="s">
        <v>71</v>
      </c>
      <c r="AG16" s="16">
        <v>3</v>
      </c>
      <c r="AH16" s="16" t="s">
        <v>53</v>
      </c>
      <c r="AI16" s="16" t="s">
        <v>53</v>
      </c>
      <c r="AJ16" s="16">
        <v>11</v>
      </c>
      <c r="AK16" s="16" t="s">
        <v>71</v>
      </c>
      <c r="AL16" s="16" t="s">
        <v>71</v>
      </c>
      <c r="AM16" s="16">
        <v>4</v>
      </c>
      <c r="AN16" s="16" t="s">
        <v>71</v>
      </c>
      <c r="AO16" s="16">
        <v>10</v>
      </c>
      <c r="AP16" s="20" t="s">
        <v>58</v>
      </c>
      <c r="AQ16" s="18">
        <v>475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221</v>
      </c>
      <c r="E17" s="15" t="s">
        <v>53</v>
      </c>
      <c r="F17" s="16">
        <v>34</v>
      </c>
      <c r="G17" s="16">
        <v>36</v>
      </c>
      <c r="H17" s="16" t="s">
        <v>53</v>
      </c>
      <c r="I17" s="16">
        <v>35</v>
      </c>
      <c r="J17" s="16" t="s">
        <v>53</v>
      </c>
      <c r="K17" s="16">
        <v>9</v>
      </c>
      <c r="L17" s="16">
        <v>2</v>
      </c>
      <c r="M17" s="16">
        <v>1</v>
      </c>
      <c r="N17" s="16">
        <v>12</v>
      </c>
      <c r="O17" s="16">
        <v>23</v>
      </c>
      <c r="P17" s="16" t="s">
        <v>71</v>
      </c>
      <c r="Q17" s="16">
        <v>11</v>
      </c>
      <c r="R17" s="16">
        <v>1</v>
      </c>
      <c r="S17" s="16" t="s">
        <v>71</v>
      </c>
      <c r="T17" s="16" t="s">
        <v>53</v>
      </c>
      <c r="U17" s="16" t="s">
        <v>71</v>
      </c>
      <c r="V17" s="16" t="s">
        <v>71</v>
      </c>
      <c r="W17" s="16" t="s">
        <v>53</v>
      </c>
      <c r="X17" s="16" t="s">
        <v>53</v>
      </c>
      <c r="Y17" s="16" t="s">
        <v>53</v>
      </c>
      <c r="Z17" s="16" t="s">
        <v>71</v>
      </c>
      <c r="AA17" s="16">
        <v>34</v>
      </c>
      <c r="AB17" s="16">
        <v>8</v>
      </c>
      <c r="AC17" s="16" t="s">
        <v>71</v>
      </c>
      <c r="AD17" s="16" t="s">
        <v>71</v>
      </c>
      <c r="AE17" s="16">
        <v>3</v>
      </c>
      <c r="AF17" s="16" t="s">
        <v>71</v>
      </c>
      <c r="AG17" s="16" t="s">
        <v>53</v>
      </c>
      <c r="AH17" s="16" t="s">
        <v>53</v>
      </c>
      <c r="AI17" s="16" t="s">
        <v>53</v>
      </c>
      <c r="AJ17" s="16">
        <v>5</v>
      </c>
      <c r="AK17" s="16" t="s">
        <v>71</v>
      </c>
      <c r="AL17" s="16" t="s">
        <v>71</v>
      </c>
      <c r="AM17" s="16" t="s">
        <v>53</v>
      </c>
      <c r="AN17" s="16" t="s">
        <v>71</v>
      </c>
      <c r="AO17" s="16">
        <v>2</v>
      </c>
      <c r="AP17" s="20" t="s">
        <v>59</v>
      </c>
      <c r="AQ17" s="18" t="s">
        <v>55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99</v>
      </c>
      <c r="E18" s="15" t="s">
        <v>53</v>
      </c>
      <c r="F18" s="16">
        <v>4</v>
      </c>
      <c r="G18" s="16">
        <v>53</v>
      </c>
      <c r="H18" s="16">
        <v>4</v>
      </c>
      <c r="I18" s="16">
        <v>4</v>
      </c>
      <c r="J18" s="16">
        <v>1</v>
      </c>
      <c r="K18" s="16">
        <v>3</v>
      </c>
      <c r="L18" s="16" t="s">
        <v>53</v>
      </c>
      <c r="M18" s="16" t="s">
        <v>53</v>
      </c>
      <c r="N18" s="16">
        <v>1</v>
      </c>
      <c r="O18" s="16">
        <v>6</v>
      </c>
      <c r="P18" s="16" t="s">
        <v>71</v>
      </c>
      <c r="Q18" s="16" t="s">
        <v>53</v>
      </c>
      <c r="R18" s="16" t="s">
        <v>53</v>
      </c>
      <c r="S18" s="16" t="s">
        <v>71</v>
      </c>
      <c r="T18" s="16" t="s">
        <v>53</v>
      </c>
      <c r="U18" s="16" t="s">
        <v>71</v>
      </c>
      <c r="V18" s="16" t="s">
        <v>71</v>
      </c>
      <c r="W18" s="16" t="s">
        <v>53</v>
      </c>
      <c r="X18" s="16" t="s">
        <v>53</v>
      </c>
      <c r="Y18" s="16" t="s">
        <v>53</v>
      </c>
      <c r="Z18" s="16" t="s">
        <v>71</v>
      </c>
      <c r="AA18" s="16">
        <v>15</v>
      </c>
      <c r="AB18" s="16">
        <v>1</v>
      </c>
      <c r="AC18" s="16" t="s">
        <v>71</v>
      </c>
      <c r="AD18" s="16" t="s">
        <v>71</v>
      </c>
      <c r="AE18" s="16">
        <v>4</v>
      </c>
      <c r="AF18" s="16" t="s">
        <v>71</v>
      </c>
      <c r="AG18" s="16" t="s">
        <v>53</v>
      </c>
      <c r="AH18" s="16" t="s">
        <v>53</v>
      </c>
      <c r="AI18" s="16" t="s">
        <v>53</v>
      </c>
      <c r="AJ18" s="16">
        <v>1</v>
      </c>
      <c r="AK18" s="16" t="s">
        <v>71</v>
      </c>
      <c r="AL18" s="16" t="s">
        <v>71</v>
      </c>
      <c r="AM18" s="16" t="s">
        <v>53</v>
      </c>
      <c r="AN18" s="16" t="s">
        <v>71</v>
      </c>
      <c r="AO18" s="16">
        <v>1</v>
      </c>
      <c r="AP18" s="20" t="s">
        <v>60</v>
      </c>
      <c r="AQ18" s="18">
        <v>12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1320</v>
      </c>
      <c r="E19" s="15" t="s">
        <v>53</v>
      </c>
      <c r="F19" s="16">
        <v>178</v>
      </c>
      <c r="G19" s="16">
        <v>312</v>
      </c>
      <c r="H19" s="16">
        <v>35</v>
      </c>
      <c r="I19" s="16">
        <v>159</v>
      </c>
      <c r="J19" s="16">
        <v>75</v>
      </c>
      <c r="K19" s="16">
        <v>20</v>
      </c>
      <c r="L19" s="16">
        <v>9</v>
      </c>
      <c r="M19" s="16">
        <v>9</v>
      </c>
      <c r="N19" s="16">
        <v>60</v>
      </c>
      <c r="O19" s="16">
        <v>87</v>
      </c>
      <c r="P19" s="16">
        <v>4</v>
      </c>
      <c r="Q19" s="16">
        <v>39</v>
      </c>
      <c r="R19" s="16">
        <v>10</v>
      </c>
      <c r="S19" s="16">
        <v>1</v>
      </c>
      <c r="T19" s="16">
        <v>8</v>
      </c>
      <c r="U19" s="16">
        <v>1</v>
      </c>
      <c r="V19" s="16">
        <v>2</v>
      </c>
      <c r="W19" s="16" t="s">
        <v>53</v>
      </c>
      <c r="X19" s="16" t="s">
        <v>53</v>
      </c>
      <c r="Y19" s="16" t="s">
        <v>53</v>
      </c>
      <c r="Z19" s="16">
        <v>1</v>
      </c>
      <c r="AA19" s="16">
        <v>131</v>
      </c>
      <c r="AB19" s="16">
        <v>60</v>
      </c>
      <c r="AC19" s="16">
        <v>1</v>
      </c>
      <c r="AD19" s="16">
        <v>2</v>
      </c>
      <c r="AE19" s="16">
        <v>32</v>
      </c>
      <c r="AF19" s="16">
        <v>3</v>
      </c>
      <c r="AG19" s="16">
        <v>5</v>
      </c>
      <c r="AH19" s="16" t="s">
        <v>53</v>
      </c>
      <c r="AI19" s="16" t="s">
        <v>53</v>
      </c>
      <c r="AJ19" s="16">
        <v>34</v>
      </c>
      <c r="AK19" s="16">
        <v>3</v>
      </c>
      <c r="AL19" s="16">
        <v>3</v>
      </c>
      <c r="AM19" s="16">
        <v>10</v>
      </c>
      <c r="AN19" s="16">
        <v>3</v>
      </c>
      <c r="AO19" s="16">
        <v>23</v>
      </c>
      <c r="AP19" s="20" t="s">
        <v>62</v>
      </c>
      <c r="AQ19" s="18">
        <v>831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3.4</v>
      </c>
      <c r="E20" s="25" t="s">
        <v>53</v>
      </c>
      <c r="F20" s="26">
        <v>3.22</v>
      </c>
      <c r="G20" s="26">
        <v>3.42</v>
      </c>
      <c r="H20" s="26">
        <v>3.71</v>
      </c>
      <c r="I20" s="26">
        <v>3.21</v>
      </c>
      <c r="J20" s="26">
        <v>4.59</v>
      </c>
      <c r="K20" s="26">
        <v>2.8</v>
      </c>
      <c r="L20" s="26">
        <v>4.1100000000000003</v>
      </c>
      <c r="M20" s="26">
        <v>4</v>
      </c>
      <c r="N20" s="26">
        <v>3.38</v>
      </c>
      <c r="O20" s="26">
        <v>3.11</v>
      </c>
      <c r="P20" s="26" t="s">
        <v>71</v>
      </c>
      <c r="Q20" s="26">
        <v>3.15</v>
      </c>
      <c r="R20" s="26">
        <v>3.6</v>
      </c>
      <c r="S20" s="26" t="s">
        <v>71</v>
      </c>
      <c r="T20" s="26">
        <v>4.5</v>
      </c>
      <c r="U20" s="26" t="s">
        <v>71</v>
      </c>
      <c r="V20" s="26" t="s">
        <v>71</v>
      </c>
      <c r="W20" s="26" t="s">
        <v>53</v>
      </c>
      <c r="X20" s="26" t="s">
        <v>53</v>
      </c>
      <c r="Y20" s="26" t="s">
        <v>53</v>
      </c>
      <c r="Z20" s="26" t="s">
        <v>71</v>
      </c>
      <c r="AA20" s="26">
        <v>2.89</v>
      </c>
      <c r="AB20" s="26">
        <v>3.63</v>
      </c>
      <c r="AC20" s="26" t="s">
        <v>71</v>
      </c>
      <c r="AD20" s="26" t="s">
        <v>71</v>
      </c>
      <c r="AE20" s="26">
        <v>3.78</v>
      </c>
      <c r="AF20" s="26" t="s">
        <v>71</v>
      </c>
      <c r="AG20" s="26">
        <v>3.4</v>
      </c>
      <c r="AH20" s="26" t="s">
        <v>53</v>
      </c>
      <c r="AI20" s="26" t="s">
        <v>53</v>
      </c>
      <c r="AJ20" s="26">
        <v>3.56</v>
      </c>
      <c r="AK20" s="26" t="s">
        <v>71</v>
      </c>
      <c r="AL20" s="26" t="s">
        <v>71</v>
      </c>
      <c r="AM20" s="26">
        <v>4</v>
      </c>
      <c r="AN20" s="26" t="s">
        <v>71</v>
      </c>
      <c r="AO20" s="26">
        <v>3.48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>
        <v>20</v>
      </c>
      <c r="E21" s="31" t="s">
        <v>53</v>
      </c>
      <c r="F21" s="32">
        <v>1</v>
      </c>
      <c r="G21" s="32">
        <v>4</v>
      </c>
      <c r="H21" s="32" t="s">
        <v>71</v>
      </c>
      <c r="I21" s="32">
        <v>2</v>
      </c>
      <c r="J21" s="32" t="s">
        <v>53</v>
      </c>
      <c r="K21" s="32" t="s">
        <v>71</v>
      </c>
      <c r="L21" s="32" t="s">
        <v>53</v>
      </c>
      <c r="M21" s="32" t="s">
        <v>53</v>
      </c>
      <c r="N21" s="32">
        <v>1</v>
      </c>
      <c r="O21" s="32">
        <v>1</v>
      </c>
      <c r="P21" s="32" t="s">
        <v>53</v>
      </c>
      <c r="Q21" s="32" t="s">
        <v>53</v>
      </c>
      <c r="R21" s="32">
        <v>3</v>
      </c>
      <c r="S21" s="32" t="s">
        <v>53</v>
      </c>
      <c r="T21" s="32" t="s">
        <v>71</v>
      </c>
      <c r="U21" s="32" t="s">
        <v>53</v>
      </c>
      <c r="V21" s="32" t="s">
        <v>53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>
        <v>1</v>
      </c>
      <c r="AB21" s="32" t="s">
        <v>71</v>
      </c>
      <c r="AC21" s="32" t="s">
        <v>53</v>
      </c>
      <c r="AD21" s="32" t="s">
        <v>71</v>
      </c>
      <c r="AE21" s="32">
        <v>2</v>
      </c>
      <c r="AF21" s="32" t="s">
        <v>71</v>
      </c>
      <c r="AG21" s="32" t="s">
        <v>53</v>
      </c>
      <c r="AH21" s="32" t="s">
        <v>53</v>
      </c>
      <c r="AI21" s="32" t="s">
        <v>53</v>
      </c>
      <c r="AJ21" s="32">
        <v>2</v>
      </c>
      <c r="AK21" s="32" t="s">
        <v>53</v>
      </c>
      <c r="AL21" s="32" t="s">
        <v>53</v>
      </c>
      <c r="AM21" s="32" t="s">
        <v>53</v>
      </c>
      <c r="AN21" s="32" t="s">
        <v>53</v>
      </c>
      <c r="AO21" s="32" t="s">
        <v>71</v>
      </c>
      <c r="AP21" s="17" t="s">
        <v>54</v>
      </c>
      <c r="AQ21" s="33">
        <v>3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>
        <v>23</v>
      </c>
      <c r="E22" s="15" t="s">
        <v>53</v>
      </c>
      <c r="F22" s="16">
        <v>6</v>
      </c>
      <c r="G22" s="16">
        <v>1</v>
      </c>
      <c r="H22" s="16" t="s">
        <v>71</v>
      </c>
      <c r="I22" s="16">
        <v>1</v>
      </c>
      <c r="J22" s="16" t="s">
        <v>53</v>
      </c>
      <c r="K22" s="16" t="s">
        <v>71</v>
      </c>
      <c r="L22" s="16" t="s">
        <v>53</v>
      </c>
      <c r="M22" s="16" t="s">
        <v>53</v>
      </c>
      <c r="N22" s="16">
        <v>3</v>
      </c>
      <c r="O22" s="16">
        <v>4</v>
      </c>
      <c r="P22" s="16" t="s">
        <v>53</v>
      </c>
      <c r="Q22" s="16">
        <v>3</v>
      </c>
      <c r="R22" s="16" t="s">
        <v>53</v>
      </c>
      <c r="S22" s="16" t="s">
        <v>53</v>
      </c>
      <c r="T22" s="16" t="s">
        <v>71</v>
      </c>
      <c r="U22" s="16" t="s">
        <v>53</v>
      </c>
      <c r="V22" s="16" t="s">
        <v>53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>
        <v>1</v>
      </c>
      <c r="AB22" s="16" t="s">
        <v>71</v>
      </c>
      <c r="AC22" s="16" t="s">
        <v>53</v>
      </c>
      <c r="AD22" s="16" t="s">
        <v>71</v>
      </c>
      <c r="AE22" s="16">
        <v>2</v>
      </c>
      <c r="AF22" s="16" t="s">
        <v>71</v>
      </c>
      <c r="AG22" s="16" t="s">
        <v>53</v>
      </c>
      <c r="AH22" s="16" t="s">
        <v>53</v>
      </c>
      <c r="AI22" s="16" t="s">
        <v>53</v>
      </c>
      <c r="AJ22" s="16">
        <v>1</v>
      </c>
      <c r="AK22" s="16" t="s">
        <v>53</v>
      </c>
      <c r="AL22" s="16" t="s">
        <v>53</v>
      </c>
      <c r="AM22" s="16" t="s">
        <v>53</v>
      </c>
      <c r="AN22" s="16" t="s">
        <v>53</v>
      </c>
      <c r="AO22" s="16" t="s">
        <v>71</v>
      </c>
      <c r="AP22" s="20" t="s">
        <v>57</v>
      </c>
      <c r="AQ22" s="18">
        <v>27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>
        <v>36</v>
      </c>
      <c r="E23" s="15" t="s">
        <v>53</v>
      </c>
      <c r="F23" s="16">
        <v>5</v>
      </c>
      <c r="G23" s="16">
        <v>8</v>
      </c>
      <c r="H23" s="16" t="s">
        <v>71</v>
      </c>
      <c r="I23" s="16">
        <v>3</v>
      </c>
      <c r="J23" s="16" t="s">
        <v>53</v>
      </c>
      <c r="K23" s="16" t="s">
        <v>71</v>
      </c>
      <c r="L23" s="16" t="s">
        <v>53</v>
      </c>
      <c r="M23" s="16" t="s">
        <v>53</v>
      </c>
      <c r="N23" s="16">
        <v>2</v>
      </c>
      <c r="O23" s="16">
        <v>5</v>
      </c>
      <c r="P23" s="16" t="s">
        <v>53</v>
      </c>
      <c r="Q23" s="16">
        <v>3</v>
      </c>
      <c r="R23" s="16">
        <v>3</v>
      </c>
      <c r="S23" s="16" t="s">
        <v>53</v>
      </c>
      <c r="T23" s="16" t="s">
        <v>71</v>
      </c>
      <c r="U23" s="16" t="s">
        <v>53</v>
      </c>
      <c r="V23" s="16" t="s">
        <v>53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>
        <v>3</v>
      </c>
      <c r="AB23" s="16" t="s">
        <v>71</v>
      </c>
      <c r="AC23" s="16" t="s">
        <v>53</v>
      </c>
      <c r="AD23" s="16" t="s">
        <v>71</v>
      </c>
      <c r="AE23" s="16" t="s">
        <v>53</v>
      </c>
      <c r="AF23" s="16" t="s">
        <v>71</v>
      </c>
      <c r="AG23" s="16" t="s">
        <v>53</v>
      </c>
      <c r="AH23" s="16" t="s">
        <v>53</v>
      </c>
      <c r="AI23" s="16" t="s">
        <v>53</v>
      </c>
      <c r="AJ23" s="16">
        <v>1</v>
      </c>
      <c r="AK23" s="16" t="s">
        <v>53</v>
      </c>
      <c r="AL23" s="16" t="s">
        <v>53</v>
      </c>
      <c r="AM23" s="16" t="s">
        <v>53</v>
      </c>
      <c r="AN23" s="16" t="s">
        <v>53</v>
      </c>
      <c r="AO23" s="16" t="s">
        <v>71</v>
      </c>
      <c r="AP23" s="20" t="s">
        <v>58</v>
      </c>
      <c r="AQ23" s="18">
        <v>62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>
        <v>48</v>
      </c>
      <c r="E24" s="15" t="s">
        <v>53</v>
      </c>
      <c r="F24" s="16">
        <v>12</v>
      </c>
      <c r="G24" s="16">
        <v>7</v>
      </c>
      <c r="H24" s="16" t="s">
        <v>71</v>
      </c>
      <c r="I24" s="16">
        <v>4</v>
      </c>
      <c r="J24" s="16" t="s">
        <v>53</v>
      </c>
      <c r="K24" s="16" t="s">
        <v>71</v>
      </c>
      <c r="L24" s="16" t="s">
        <v>53</v>
      </c>
      <c r="M24" s="16" t="s">
        <v>53</v>
      </c>
      <c r="N24" s="16">
        <v>3</v>
      </c>
      <c r="O24" s="16">
        <v>7</v>
      </c>
      <c r="P24" s="16" t="s">
        <v>53</v>
      </c>
      <c r="Q24" s="16">
        <v>6</v>
      </c>
      <c r="R24" s="16">
        <v>2</v>
      </c>
      <c r="S24" s="16" t="s">
        <v>53</v>
      </c>
      <c r="T24" s="16" t="s">
        <v>71</v>
      </c>
      <c r="U24" s="16" t="s">
        <v>53</v>
      </c>
      <c r="V24" s="16" t="s">
        <v>53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>
        <v>4</v>
      </c>
      <c r="AB24" s="16" t="s">
        <v>71</v>
      </c>
      <c r="AC24" s="16" t="s">
        <v>53</v>
      </c>
      <c r="AD24" s="16" t="s">
        <v>71</v>
      </c>
      <c r="AE24" s="16">
        <v>1</v>
      </c>
      <c r="AF24" s="16" t="s">
        <v>71</v>
      </c>
      <c r="AG24" s="16" t="s">
        <v>53</v>
      </c>
      <c r="AH24" s="16" t="s">
        <v>53</v>
      </c>
      <c r="AI24" s="16" t="s">
        <v>53</v>
      </c>
      <c r="AJ24" s="16">
        <v>1</v>
      </c>
      <c r="AK24" s="16" t="s">
        <v>53</v>
      </c>
      <c r="AL24" s="16" t="s">
        <v>53</v>
      </c>
      <c r="AM24" s="16" t="s">
        <v>53</v>
      </c>
      <c r="AN24" s="16" t="s">
        <v>53</v>
      </c>
      <c r="AO24" s="16" t="s">
        <v>71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>
        <v>17</v>
      </c>
      <c r="E25" s="15" t="s">
        <v>53</v>
      </c>
      <c r="F25" s="16" t="s">
        <v>53</v>
      </c>
      <c r="G25" s="16">
        <v>6</v>
      </c>
      <c r="H25" s="16" t="s">
        <v>71</v>
      </c>
      <c r="I25" s="16">
        <v>2</v>
      </c>
      <c r="J25" s="16" t="s">
        <v>53</v>
      </c>
      <c r="K25" s="16" t="s">
        <v>71</v>
      </c>
      <c r="L25" s="16" t="s">
        <v>53</v>
      </c>
      <c r="M25" s="16" t="s">
        <v>53</v>
      </c>
      <c r="N25" s="16">
        <v>2</v>
      </c>
      <c r="O25" s="16">
        <v>1</v>
      </c>
      <c r="P25" s="16" t="s">
        <v>53</v>
      </c>
      <c r="Q25" s="16" t="s">
        <v>53</v>
      </c>
      <c r="R25" s="16" t="s">
        <v>53</v>
      </c>
      <c r="S25" s="16" t="s">
        <v>53</v>
      </c>
      <c r="T25" s="16" t="s">
        <v>71</v>
      </c>
      <c r="U25" s="16" t="s">
        <v>53</v>
      </c>
      <c r="V25" s="16" t="s">
        <v>53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>
        <v>3</v>
      </c>
      <c r="AB25" s="16" t="s">
        <v>71</v>
      </c>
      <c r="AC25" s="16" t="s">
        <v>53</v>
      </c>
      <c r="AD25" s="16" t="s">
        <v>71</v>
      </c>
      <c r="AE25" s="16">
        <v>1</v>
      </c>
      <c r="AF25" s="16" t="s">
        <v>71</v>
      </c>
      <c r="AG25" s="16" t="s">
        <v>53</v>
      </c>
      <c r="AH25" s="16" t="s">
        <v>53</v>
      </c>
      <c r="AI25" s="16" t="s">
        <v>53</v>
      </c>
      <c r="AJ25" s="16" t="s">
        <v>53</v>
      </c>
      <c r="AK25" s="16" t="s">
        <v>53</v>
      </c>
      <c r="AL25" s="16" t="s">
        <v>53</v>
      </c>
      <c r="AM25" s="16" t="s">
        <v>53</v>
      </c>
      <c r="AN25" s="16" t="s">
        <v>53</v>
      </c>
      <c r="AO25" s="16" t="s">
        <v>71</v>
      </c>
      <c r="AP25" s="20" t="s">
        <v>60</v>
      </c>
      <c r="AQ25" s="18">
        <v>1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144</v>
      </c>
      <c r="E26" s="15" t="s">
        <v>53</v>
      </c>
      <c r="F26" s="16">
        <v>24</v>
      </c>
      <c r="G26" s="16">
        <v>26</v>
      </c>
      <c r="H26" s="16">
        <v>1</v>
      </c>
      <c r="I26" s="16">
        <v>12</v>
      </c>
      <c r="J26" s="16" t="s">
        <v>53</v>
      </c>
      <c r="K26" s="16">
        <v>2</v>
      </c>
      <c r="L26" s="16" t="s">
        <v>53</v>
      </c>
      <c r="M26" s="16" t="s">
        <v>53</v>
      </c>
      <c r="N26" s="16">
        <v>11</v>
      </c>
      <c r="O26" s="16">
        <v>18</v>
      </c>
      <c r="P26" s="16" t="s">
        <v>53</v>
      </c>
      <c r="Q26" s="16">
        <v>12</v>
      </c>
      <c r="R26" s="16">
        <v>8</v>
      </c>
      <c r="S26" s="16" t="s">
        <v>53</v>
      </c>
      <c r="T26" s="16">
        <v>1</v>
      </c>
      <c r="U26" s="16" t="s">
        <v>53</v>
      </c>
      <c r="V26" s="16" t="s">
        <v>53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>
        <v>12</v>
      </c>
      <c r="AB26" s="16">
        <v>3</v>
      </c>
      <c r="AC26" s="16" t="s">
        <v>53</v>
      </c>
      <c r="AD26" s="16">
        <v>1</v>
      </c>
      <c r="AE26" s="16">
        <v>6</v>
      </c>
      <c r="AF26" s="16">
        <v>1</v>
      </c>
      <c r="AG26" s="16" t="s">
        <v>53</v>
      </c>
      <c r="AH26" s="16" t="s">
        <v>53</v>
      </c>
      <c r="AI26" s="16" t="s">
        <v>53</v>
      </c>
      <c r="AJ26" s="16">
        <v>5</v>
      </c>
      <c r="AK26" s="16" t="s">
        <v>53</v>
      </c>
      <c r="AL26" s="16" t="s">
        <v>53</v>
      </c>
      <c r="AM26" s="16" t="s">
        <v>53</v>
      </c>
      <c r="AN26" s="16" t="s">
        <v>53</v>
      </c>
      <c r="AO26" s="16">
        <v>1</v>
      </c>
      <c r="AP26" s="20" t="s">
        <v>62</v>
      </c>
      <c r="AQ26" s="18">
        <v>93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>
        <v>2.87</v>
      </c>
      <c r="E27" s="25" t="s">
        <v>53</v>
      </c>
      <c r="F27" s="26">
        <v>2.83</v>
      </c>
      <c r="G27" s="26">
        <v>2.62</v>
      </c>
      <c r="H27" s="26" t="s">
        <v>71</v>
      </c>
      <c r="I27" s="26">
        <v>2.75</v>
      </c>
      <c r="J27" s="26" t="s">
        <v>53</v>
      </c>
      <c r="K27" s="26" t="s">
        <v>71</v>
      </c>
      <c r="L27" s="26" t="s">
        <v>53</v>
      </c>
      <c r="M27" s="26" t="s">
        <v>53</v>
      </c>
      <c r="N27" s="26">
        <v>2.82</v>
      </c>
      <c r="O27" s="26">
        <v>2.83</v>
      </c>
      <c r="P27" s="26" t="s">
        <v>53</v>
      </c>
      <c r="Q27" s="26">
        <v>2.75</v>
      </c>
      <c r="R27" s="26">
        <v>3.5</v>
      </c>
      <c r="S27" s="26" t="s">
        <v>53</v>
      </c>
      <c r="T27" s="26" t="s">
        <v>71</v>
      </c>
      <c r="U27" s="26" t="s">
        <v>53</v>
      </c>
      <c r="V27" s="26" t="s">
        <v>53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>
        <v>2.42</v>
      </c>
      <c r="AB27" s="26" t="s">
        <v>71</v>
      </c>
      <c r="AC27" s="26" t="s">
        <v>53</v>
      </c>
      <c r="AD27" s="26" t="s">
        <v>71</v>
      </c>
      <c r="AE27" s="26">
        <v>3.5</v>
      </c>
      <c r="AF27" s="26" t="s">
        <v>71</v>
      </c>
      <c r="AG27" s="26" t="s">
        <v>53</v>
      </c>
      <c r="AH27" s="26" t="s">
        <v>53</v>
      </c>
      <c r="AI27" s="26" t="s">
        <v>53</v>
      </c>
      <c r="AJ27" s="26">
        <v>3.8</v>
      </c>
      <c r="AK27" s="26" t="s">
        <v>53</v>
      </c>
      <c r="AL27" s="26" t="s">
        <v>53</v>
      </c>
      <c r="AM27" s="26" t="s">
        <v>53</v>
      </c>
      <c r="AN27" s="26" t="s">
        <v>53</v>
      </c>
      <c r="AO27" s="26" t="s">
        <v>71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>
        <v>24</v>
      </c>
      <c r="E28" s="31" t="s">
        <v>53</v>
      </c>
      <c r="F28" s="32">
        <v>4</v>
      </c>
      <c r="G28" s="32">
        <v>3</v>
      </c>
      <c r="H28" s="32" t="s">
        <v>71</v>
      </c>
      <c r="I28" s="32">
        <v>1</v>
      </c>
      <c r="J28" s="32" t="s">
        <v>53</v>
      </c>
      <c r="K28" s="32" t="s">
        <v>71</v>
      </c>
      <c r="L28" s="32" t="s">
        <v>71</v>
      </c>
      <c r="M28" s="32" t="s">
        <v>53</v>
      </c>
      <c r="N28" s="32">
        <v>1</v>
      </c>
      <c r="O28" s="32" t="s">
        <v>53</v>
      </c>
      <c r="P28" s="32" t="s">
        <v>53</v>
      </c>
      <c r="Q28" s="32" t="s">
        <v>53</v>
      </c>
      <c r="R28" s="32">
        <v>2</v>
      </c>
      <c r="S28" s="32" t="s">
        <v>53</v>
      </c>
      <c r="T28" s="32" t="s">
        <v>71</v>
      </c>
      <c r="U28" s="32" t="s">
        <v>53</v>
      </c>
      <c r="V28" s="32" t="s">
        <v>53</v>
      </c>
      <c r="W28" s="32" t="s">
        <v>53</v>
      </c>
      <c r="X28" s="32" t="s">
        <v>53</v>
      </c>
      <c r="Y28" s="32" t="s">
        <v>53</v>
      </c>
      <c r="Z28" s="32" t="s">
        <v>53</v>
      </c>
      <c r="AA28" s="32">
        <v>2</v>
      </c>
      <c r="AB28" s="32" t="s">
        <v>71</v>
      </c>
      <c r="AC28" s="32" t="s">
        <v>53</v>
      </c>
      <c r="AD28" s="32" t="s">
        <v>53</v>
      </c>
      <c r="AE28" s="32" t="s">
        <v>71</v>
      </c>
      <c r="AF28" s="32" t="s">
        <v>53</v>
      </c>
      <c r="AG28" s="32" t="s">
        <v>53</v>
      </c>
      <c r="AH28" s="32">
        <v>7</v>
      </c>
      <c r="AI28" s="32" t="s">
        <v>53</v>
      </c>
      <c r="AJ28" s="32" t="s">
        <v>71</v>
      </c>
      <c r="AK28" s="32" t="s">
        <v>53</v>
      </c>
      <c r="AL28" s="32" t="s">
        <v>53</v>
      </c>
      <c r="AM28" s="32" t="s">
        <v>71</v>
      </c>
      <c r="AN28" s="32" t="s">
        <v>71</v>
      </c>
      <c r="AO28" s="32" t="s">
        <v>71</v>
      </c>
      <c r="AP28" s="17" t="s">
        <v>54</v>
      </c>
      <c r="AQ28" s="33">
        <v>6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>
        <v>30</v>
      </c>
      <c r="E29" s="15" t="s">
        <v>53</v>
      </c>
      <c r="F29" s="16">
        <v>6</v>
      </c>
      <c r="G29" s="16">
        <v>5</v>
      </c>
      <c r="H29" s="16" t="s">
        <v>71</v>
      </c>
      <c r="I29" s="16">
        <v>1</v>
      </c>
      <c r="J29" s="16" t="s">
        <v>53</v>
      </c>
      <c r="K29" s="16" t="s">
        <v>71</v>
      </c>
      <c r="L29" s="16" t="s">
        <v>71</v>
      </c>
      <c r="M29" s="16" t="s">
        <v>53</v>
      </c>
      <c r="N29" s="16">
        <v>2</v>
      </c>
      <c r="O29" s="16">
        <v>6</v>
      </c>
      <c r="P29" s="16" t="s">
        <v>53</v>
      </c>
      <c r="Q29" s="16">
        <v>1</v>
      </c>
      <c r="R29" s="16">
        <v>2</v>
      </c>
      <c r="S29" s="16" t="s">
        <v>53</v>
      </c>
      <c r="T29" s="16" t="s">
        <v>71</v>
      </c>
      <c r="U29" s="16" t="s">
        <v>53</v>
      </c>
      <c r="V29" s="16" t="s">
        <v>53</v>
      </c>
      <c r="W29" s="16" t="s">
        <v>53</v>
      </c>
      <c r="X29" s="16" t="s">
        <v>53</v>
      </c>
      <c r="Y29" s="16" t="s">
        <v>53</v>
      </c>
      <c r="Z29" s="16" t="s">
        <v>53</v>
      </c>
      <c r="AA29" s="16">
        <v>3</v>
      </c>
      <c r="AB29" s="16" t="s">
        <v>71</v>
      </c>
      <c r="AC29" s="16" t="s">
        <v>53</v>
      </c>
      <c r="AD29" s="16" t="s">
        <v>53</v>
      </c>
      <c r="AE29" s="16" t="s">
        <v>71</v>
      </c>
      <c r="AF29" s="16" t="s">
        <v>53</v>
      </c>
      <c r="AG29" s="16" t="s">
        <v>53</v>
      </c>
      <c r="AH29" s="16">
        <v>1</v>
      </c>
      <c r="AI29" s="16" t="s">
        <v>53</v>
      </c>
      <c r="AJ29" s="16" t="s">
        <v>71</v>
      </c>
      <c r="AK29" s="16" t="s">
        <v>53</v>
      </c>
      <c r="AL29" s="16" t="s">
        <v>53</v>
      </c>
      <c r="AM29" s="16" t="s">
        <v>71</v>
      </c>
      <c r="AN29" s="16" t="s">
        <v>71</v>
      </c>
      <c r="AO29" s="16" t="s">
        <v>71</v>
      </c>
      <c r="AP29" s="20" t="s">
        <v>57</v>
      </c>
      <c r="AQ29" s="18">
        <v>38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>
        <v>64</v>
      </c>
      <c r="E30" s="15" t="s">
        <v>53</v>
      </c>
      <c r="F30" s="16">
        <v>10</v>
      </c>
      <c r="G30" s="16">
        <v>6</v>
      </c>
      <c r="H30" s="16" t="s">
        <v>71</v>
      </c>
      <c r="I30" s="16">
        <v>6</v>
      </c>
      <c r="J30" s="16" t="s">
        <v>53</v>
      </c>
      <c r="K30" s="16" t="s">
        <v>71</v>
      </c>
      <c r="L30" s="16" t="s">
        <v>71</v>
      </c>
      <c r="M30" s="16" t="s">
        <v>53</v>
      </c>
      <c r="N30" s="16">
        <v>7</v>
      </c>
      <c r="O30" s="16">
        <v>14</v>
      </c>
      <c r="P30" s="16" t="s">
        <v>53</v>
      </c>
      <c r="Q30" s="16">
        <v>4</v>
      </c>
      <c r="R30" s="16">
        <v>2</v>
      </c>
      <c r="S30" s="16" t="s">
        <v>53</v>
      </c>
      <c r="T30" s="16" t="s">
        <v>71</v>
      </c>
      <c r="U30" s="16" t="s">
        <v>53</v>
      </c>
      <c r="V30" s="16" t="s">
        <v>53</v>
      </c>
      <c r="W30" s="16" t="s">
        <v>53</v>
      </c>
      <c r="X30" s="16" t="s">
        <v>53</v>
      </c>
      <c r="Y30" s="16" t="s">
        <v>53</v>
      </c>
      <c r="Z30" s="16" t="s">
        <v>53</v>
      </c>
      <c r="AA30" s="16">
        <v>7</v>
      </c>
      <c r="AB30" s="16" t="s">
        <v>71</v>
      </c>
      <c r="AC30" s="16" t="s">
        <v>53</v>
      </c>
      <c r="AD30" s="16" t="s">
        <v>53</v>
      </c>
      <c r="AE30" s="16" t="s">
        <v>71</v>
      </c>
      <c r="AF30" s="16" t="s">
        <v>53</v>
      </c>
      <c r="AG30" s="16" t="s">
        <v>53</v>
      </c>
      <c r="AH30" s="16" t="s">
        <v>53</v>
      </c>
      <c r="AI30" s="16" t="s">
        <v>53</v>
      </c>
      <c r="AJ30" s="16" t="s">
        <v>71</v>
      </c>
      <c r="AK30" s="16" t="s">
        <v>53</v>
      </c>
      <c r="AL30" s="16" t="s">
        <v>53</v>
      </c>
      <c r="AM30" s="16" t="s">
        <v>71</v>
      </c>
      <c r="AN30" s="16" t="s">
        <v>71</v>
      </c>
      <c r="AO30" s="16" t="s">
        <v>71</v>
      </c>
      <c r="AP30" s="20" t="s">
        <v>58</v>
      </c>
      <c r="AQ30" s="18">
        <v>70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>
        <v>57</v>
      </c>
      <c r="E31" s="15" t="s">
        <v>53</v>
      </c>
      <c r="F31" s="16">
        <v>7</v>
      </c>
      <c r="G31" s="16">
        <v>6</v>
      </c>
      <c r="H31" s="16" t="s">
        <v>71</v>
      </c>
      <c r="I31" s="16">
        <v>2</v>
      </c>
      <c r="J31" s="16" t="s">
        <v>53</v>
      </c>
      <c r="K31" s="16" t="s">
        <v>71</v>
      </c>
      <c r="L31" s="16" t="s">
        <v>71</v>
      </c>
      <c r="M31" s="16" t="s">
        <v>53</v>
      </c>
      <c r="N31" s="16">
        <v>5</v>
      </c>
      <c r="O31" s="16">
        <v>15</v>
      </c>
      <c r="P31" s="16" t="s">
        <v>53</v>
      </c>
      <c r="Q31" s="16">
        <v>6</v>
      </c>
      <c r="R31" s="16">
        <v>4</v>
      </c>
      <c r="S31" s="16" t="s">
        <v>53</v>
      </c>
      <c r="T31" s="16" t="s">
        <v>71</v>
      </c>
      <c r="U31" s="16" t="s">
        <v>53</v>
      </c>
      <c r="V31" s="16" t="s">
        <v>53</v>
      </c>
      <c r="W31" s="16" t="s">
        <v>53</v>
      </c>
      <c r="X31" s="16" t="s">
        <v>53</v>
      </c>
      <c r="Y31" s="16" t="s">
        <v>53</v>
      </c>
      <c r="Z31" s="16" t="s">
        <v>53</v>
      </c>
      <c r="AA31" s="16">
        <v>6</v>
      </c>
      <c r="AB31" s="16" t="s">
        <v>71</v>
      </c>
      <c r="AC31" s="16" t="s">
        <v>53</v>
      </c>
      <c r="AD31" s="16" t="s">
        <v>53</v>
      </c>
      <c r="AE31" s="16" t="s">
        <v>71</v>
      </c>
      <c r="AF31" s="16" t="s">
        <v>53</v>
      </c>
      <c r="AG31" s="16" t="s">
        <v>53</v>
      </c>
      <c r="AH31" s="16" t="s">
        <v>53</v>
      </c>
      <c r="AI31" s="16" t="s">
        <v>53</v>
      </c>
      <c r="AJ31" s="16" t="s">
        <v>71</v>
      </c>
      <c r="AK31" s="16" t="s">
        <v>53</v>
      </c>
      <c r="AL31" s="16" t="s">
        <v>53</v>
      </c>
      <c r="AM31" s="16" t="s">
        <v>71</v>
      </c>
      <c r="AN31" s="16" t="s">
        <v>71</v>
      </c>
      <c r="AO31" s="16" t="s">
        <v>71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>
        <v>10</v>
      </c>
      <c r="E32" s="15" t="s">
        <v>53</v>
      </c>
      <c r="F32" s="16" t="s">
        <v>53</v>
      </c>
      <c r="G32" s="16">
        <v>3</v>
      </c>
      <c r="H32" s="16" t="s">
        <v>71</v>
      </c>
      <c r="I32" s="16">
        <v>1</v>
      </c>
      <c r="J32" s="16" t="s">
        <v>53</v>
      </c>
      <c r="K32" s="16" t="s">
        <v>71</v>
      </c>
      <c r="L32" s="16" t="s">
        <v>71</v>
      </c>
      <c r="M32" s="16" t="s">
        <v>53</v>
      </c>
      <c r="N32" s="16" t="s">
        <v>53</v>
      </c>
      <c r="O32" s="16">
        <v>1</v>
      </c>
      <c r="P32" s="16" t="s">
        <v>53</v>
      </c>
      <c r="Q32" s="16" t="s">
        <v>53</v>
      </c>
      <c r="R32" s="16">
        <v>3</v>
      </c>
      <c r="S32" s="16" t="s">
        <v>53</v>
      </c>
      <c r="T32" s="16" t="s">
        <v>71</v>
      </c>
      <c r="U32" s="16" t="s">
        <v>53</v>
      </c>
      <c r="V32" s="16" t="s">
        <v>53</v>
      </c>
      <c r="W32" s="16" t="s">
        <v>53</v>
      </c>
      <c r="X32" s="16" t="s">
        <v>53</v>
      </c>
      <c r="Y32" s="16" t="s">
        <v>53</v>
      </c>
      <c r="Z32" s="16" t="s">
        <v>53</v>
      </c>
      <c r="AA32" s="16">
        <v>1</v>
      </c>
      <c r="AB32" s="16" t="s">
        <v>71</v>
      </c>
      <c r="AC32" s="16" t="s">
        <v>53</v>
      </c>
      <c r="AD32" s="16" t="s">
        <v>53</v>
      </c>
      <c r="AE32" s="16" t="s">
        <v>71</v>
      </c>
      <c r="AF32" s="16" t="s">
        <v>53</v>
      </c>
      <c r="AG32" s="16" t="s">
        <v>53</v>
      </c>
      <c r="AH32" s="16" t="s">
        <v>53</v>
      </c>
      <c r="AI32" s="16" t="s">
        <v>53</v>
      </c>
      <c r="AJ32" s="16" t="s">
        <v>71</v>
      </c>
      <c r="AK32" s="16" t="s">
        <v>53</v>
      </c>
      <c r="AL32" s="16" t="s">
        <v>53</v>
      </c>
      <c r="AM32" s="16" t="s">
        <v>71</v>
      </c>
      <c r="AN32" s="16" t="s">
        <v>71</v>
      </c>
      <c r="AO32" s="16" t="s">
        <v>71</v>
      </c>
      <c r="AP32" s="20" t="s">
        <v>60</v>
      </c>
      <c r="AQ32" s="18">
        <v>5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185</v>
      </c>
      <c r="E33" s="15" t="s">
        <v>53</v>
      </c>
      <c r="F33" s="16">
        <v>27</v>
      </c>
      <c r="G33" s="16">
        <v>23</v>
      </c>
      <c r="H33" s="16">
        <v>2</v>
      </c>
      <c r="I33" s="16">
        <v>11</v>
      </c>
      <c r="J33" s="16" t="s">
        <v>53</v>
      </c>
      <c r="K33" s="16">
        <v>2</v>
      </c>
      <c r="L33" s="16">
        <v>1</v>
      </c>
      <c r="M33" s="16" t="s">
        <v>53</v>
      </c>
      <c r="N33" s="16">
        <v>15</v>
      </c>
      <c r="O33" s="16">
        <v>36</v>
      </c>
      <c r="P33" s="16" t="s">
        <v>53</v>
      </c>
      <c r="Q33" s="16">
        <v>11</v>
      </c>
      <c r="R33" s="16">
        <v>13</v>
      </c>
      <c r="S33" s="16" t="s">
        <v>53</v>
      </c>
      <c r="T33" s="16">
        <v>4</v>
      </c>
      <c r="U33" s="16" t="s">
        <v>53</v>
      </c>
      <c r="V33" s="16" t="s">
        <v>53</v>
      </c>
      <c r="W33" s="16" t="s">
        <v>53</v>
      </c>
      <c r="X33" s="16" t="s">
        <v>53</v>
      </c>
      <c r="Y33" s="16" t="s">
        <v>53</v>
      </c>
      <c r="Z33" s="16" t="s">
        <v>53</v>
      </c>
      <c r="AA33" s="16">
        <v>19</v>
      </c>
      <c r="AB33" s="16">
        <v>2</v>
      </c>
      <c r="AC33" s="16" t="s">
        <v>53</v>
      </c>
      <c r="AD33" s="16" t="s">
        <v>53</v>
      </c>
      <c r="AE33" s="16">
        <v>3</v>
      </c>
      <c r="AF33" s="16" t="s">
        <v>53</v>
      </c>
      <c r="AG33" s="16" t="s">
        <v>53</v>
      </c>
      <c r="AH33" s="16">
        <v>8</v>
      </c>
      <c r="AI33" s="16" t="s">
        <v>53</v>
      </c>
      <c r="AJ33" s="16">
        <v>2</v>
      </c>
      <c r="AK33" s="16" t="s">
        <v>53</v>
      </c>
      <c r="AL33" s="16" t="s">
        <v>53</v>
      </c>
      <c r="AM33" s="16">
        <v>1</v>
      </c>
      <c r="AN33" s="16">
        <v>3</v>
      </c>
      <c r="AO33" s="16">
        <v>2</v>
      </c>
      <c r="AP33" s="20" t="s">
        <v>62</v>
      </c>
      <c r="AQ33" s="18">
        <v>119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>
        <v>3.01</v>
      </c>
      <c r="E34" s="25" t="s">
        <v>53</v>
      </c>
      <c r="F34" s="26">
        <v>3.26</v>
      </c>
      <c r="G34" s="26">
        <v>2.96</v>
      </c>
      <c r="H34" s="26" t="s">
        <v>71</v>
      </c>
      <c r="I34" s="26">
        <v>2.91</v>
      </c>
      <c r="J34" s="26" t="s">
        <v>53</v>
      </c>
      <c r="K34" s="26" t="s">
        <v>71</v>
      </c>
      <c r="L34" s="26" t="s">
        <v>71</v>
      </c>
      <c r="M34" s="26" t="s">
        <v>53</v>
      </c>
      <c r="N34" s="26">
        <v>2.93</v>
      </c>
      <c r="O34" s="26">
        <v>2.69</v>
      </c>
      <c r="P34" s="26" t="s">
        <v>53</v>
      </c>
      <c r="Q34" s="26">
        <v>2.5499999999999998</v>
      </c>
      <c r="R34" s="26">
        <v>2.69</v>
      </c>
      <c r="S34" s="26" t="s">
        <v>53</v>
      </c>
      <c r="T34" s="26" t="s">
        <v>71</v>
      </c>
      <c r="U34" s="26" t="s">
        <v>53</v>
      </c>
      <c r="V34" s="26" t="s">
        <v>53</v>
      </c>
      <c r="W34" s="26" t="s">
        <v>53</v>
      </c>
      <c r="X34" s="26" t="s">
        <v>53</v>
      </c>
      <c r="Y34" s="26" t="s">
        <v>53</v>
      </c>
      <c r="Z34" s="26" t="s">
        <v>53</v>
      </c>
      <c r="AA34" s="26">
        <v>2.95</v>
      </c>
      <c r="AB34" s="26" t="s">
        <v>71</v>
      </c>
      <c r="AC34" s="26" t="s">
        <v>53</v>
      </c>
      <c r="AD34" s="26" t="s">
        <v>53</v>
      </c>
      <c r="AE34" s="26" t="s">
        <v>71</v>
      </c>
      <c r="AF34" s="26" t="s">
        <v>53</v>
      </c>
      <c r="AG34" s="26" t="s">
        <v>53</v>
      </c>
      <c r="AH34" s="26">
        <v>4.88</v>
      </c>
      <c r="AI34" s="26" t="s">
        <v>53</v>
      </c>
      <c r="AJ34" s="26" t="s">
        <v>71</v>
      </c>
      <c r="AK34" s="26" t="s">
        <v>53</v>
      </c>
      <c r="AL34" s="26" t="s">
        <v>53</v>
      </c>
      <c r="AM34" s="26" t="s">
        <v>71</v>
      </c>
      <c r="AN34" s="26" t="s">
        <v>71</v>
      </c>
      <c r="AO34" s="26" t="s">
        <v>71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>
        <v>3</v>
      </c>
      <c r="E35" s="31" t="s">
        <v>53</v>
      </c>
      <c r="F35" s="32" t="s">
        <v>53</v>
      </c>
      <c r="G35" s="32" t="s">
        <v>71</v>
      </c>
      <c r="H35" s="32" t="s">
        <v>53</v>
      </c>
      <c r="I35" s="32" t="s">
        <v>53</v>
      </c>
      <c r="J35" s="32" t="s">
        <v>71</v>
      </c>
      <c r="K35" s="32" t="s">
        <v>53</v>
      </c>
      <c r="L35" s="32" t="s">
        <v>53</v>
      </c>
      <c r="M35" s="32" t="s">
        <v>53</v>
      </c>
      <c r="N35" s="32" t="s">
        <v>53</v>
      </c>
      <c r="O35" s="32" t="s">
        <v>53</v>
      </c>
      <c r="P35" s="32" t="s">
        <v>53</v>
      </c>
      <c r="Q35" s="32" t="s">
        <v>53</v>
      </c>
      <c r="R35" s="32" t="s">
        <v>71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71</v>
      </c>
      <c r="AB35" s="32" t="s">
        <v>53</v>
      </c>
      <c r="AC35" s="32" t="s">
        <v>53</v>
      </c>
      <c r="AD35" s="32" t="s">
        <v>53</v>
      </c>
      <c r="AE35" s="32" t="s">
        <v>71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53</v>
      </c>
      <c r="E36" s="15" t="s">
        <v>53</v>
      </c>
      <c r="F36" s="16" t="s">
        <v>53</v>
      </c>
      <c r="G36" s="16" t="s">
        <v>71</v>
      </c>
      <c r="H36" s="16" t="s">
        <v>53</v>
      </c>
      <c r="I36" s="16" t="s">
        <v>53</v>
      </c>
      <c r="J36" s="16" t="s">
        <v>71</v>
      </c>
      <c r="K36" s="16" t="s">
        <v>53</v>
      </c>
      <c r="L36" s="16" t="s">
        <v>53</v>
      </c>
      <c r="M36" s="16" t="s">
        <v>53</v>
      </c>
      <c r="N36" s="16" t="s">
        <v>53</v>
      </c>
      <c r="O36" s="16" t="s">
        <v>53</v>
      </c>
      <c r="P36" s="16" t="s">
        <v>53</v>
      </c>
      <c r="Q36" s="16" t="s">
        <v>53</v>
      </c>
      <c r="R36" s="16" t="s">
        <v>71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71</v>
      </c>
      <c r="AB36" s="16" t="s">
        <v>53</v>
      </c>
      <c r="AC36" s="16" t="s">
        <v>53</v>
      </c>
      <c r="AD36" s="16" t="s">
        <v>53</v>
      </c>
      <c r="AE36" s="16" t="s">
        <v>71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>
        <v>2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>
        <v>1</v>
      </c>
      <c r="E37" s="15" t="s">
        <v>53</v>
      </c>
      <c r="F37" s="16" t="s">
        <v>53</v>
      </c>
      <c r="G37" s="16" t="s">
        <v>71</v>
      </c>
      <c r="H37" s="16" t="s">
        <v>53</v>
      </c>
      <c r="I37" s="16" t="s">
        <v>53</v>
      </c>
      <c r="J37" s="16" t="s">
        <v>71</v>
      </c>
      <c r="K37" s="16" t="s">
        <v>53</v>
      </c>
      <c r="L37" s="16" t="s">
        <v>53</v>
      </c>
      <c r="M37" s="16" t="s">
        <v>53</v>
      </c>
      <c r="N37" s="16" t="s">
        <v>53</v>
      </c>
      <c r="O37" s="16" t="s">
        <v>53</v>
      </c>
      <c r="P37" s="16" t="s">
        <v>53</v>
      </c>
      <c r="Q37" s="16" t="s">
        <v>53</v>
      </c>
      <c r="R37" s="16" t="s">
        <v>71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71</v>
      </c>
      <c r="AB37" s="16" t="s">
        <v>53</v>
      </c>
      <c r="AC37" s="16" t="s">
        <v>53</v>
      </c>
      <c r="AD37" s="16" t="s">
        <v>53</v>
      </c>
      <c r="AE37" s="16" t="s">
        <v>71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>
        <v>3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53</v>
      </c>
      <c r="E38" s="15" t="s">
        <v>53</v>
      </c>
      <c r="F38" s="16" t="s">
        <v>53</v>
      </c>
      <c r="G38" s="16" t="s">
        <v>71</v>
      </c>
      <c r="H38" s="16" t="s">
        <v>53</v>
      </c>
      <c r="I38" s="16" t="s">
        <v>53</v>
      </c>
      <c r="J38" s="16" t="s">
        <v>71</v>
      </c>
      <c r="K38" s="16" t="s">
        <v>53</v>
      </c>
      <c r="L38" s="16" t="s">
        <v>53</v>
      </c>
      <c r="M38" s="16" t="s">
        <v>53</v>
      </c>
      <c r="N38" s="16" t="s">
        <v>53</v>
      </c>
      <c r="O38" s="16" t="s">
        <v>53</v>
      </c>
      <c r="P38" s="16" t="s">
        <v>53</v>
      </c>
      <c r="Q38" s="16" t="s">
        <v>53</v>
      </c>
      <c r="R38" s="16" t="s">
        <v>71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71</v>
      </c>
      <c r="AB38" s="16" t="s">
        <v>53</v>
      </c>
      <c r="AC38" s="16" t="s">
        <v>53</v>
      </c>
      <c r="AD38" s="16" t="s">
        <v>53</v>
      </c>
      <c r="AE38" s="16" t="s">
        <v>71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>
        <v>1</v>
      </c>
      <c r="E39" s="15" t="s">
        <v>53</v>
      </c>
      <c r="F39" s="16" t="s">
        <v>53</v>
      </c>
      <c r="G39" s="16" t="s">
        <v>71</v>
      </c>
      <c r="H39" s="16" t="s">
        <v>53</v>
      </c>
      <c r="I39" s="16" t="s">
        <v>53</v>
      </c>
      <c r="J39" s="16" t="s">
        <v>71</v>
      </c>
      <c r="K39" s="16" t="s">
        <v>53</v>
      </c>
      <c r="L39" s="16" t="s">
        <v>53</v>
      </c>
      <c r="M39" s="16" t="s">
        <v>53</v>
      </c>
      <c r="N39" s="16" t="s">
        <v>53</v>
      </c>
      <c r="O39" s="16" t="s">
        <v>53</v>
      </c>
      <c r="P39" s="16" t="s">
        <v>53</v>
      </c>
      <c r="Q39" s="16" t="s">
        <v>53</v>
      </c>
      <c r="R39" s="16" t="s">
        <v>71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71</v>
      </c>
      <c r="AB39" s="16" t="s">
        <v>53</v>
      </c>
      <c r="AC39" s="16" t="s">
        <v>53</v>
      </c>
      <c r="AD39" s="16" t="s">
        <v>53</v>
      </c>
      <c r="AE39" s="16" t="s">
        <v>71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>
        <v>5</v>
      </c>
      <c r="E40" s="15" t="s">
        <v>53</v>
      </c>
      <c r="F40" s="16" t="s">
        <v>53</v>
      </c>
      <c r="G40" s="16">
        <v>1</v>
      </c>
      <c r="H40" s="16" t="s">
        <v>53</v>
      </c>
      <c r="I40" s="16" t="s">
        <v>53</v>
      </c>
      <c r="J40" s="16">
        <v>1</v>
      </c>
      <c r="K40" s="16" t="s">
        <v>53</v>
      </c>
      <c r="L40" s="16" t="s">
        <v>53</v>
      </c>
      <c r="M40" s="16" t="s">
        <v>53</v>
      </c>
      <c r="N40" s="16" t="s">
        <v>53</v>
      </c>
      <c r="O40" s="16" t="s">
        <v>53</v>
      </c>
      <c r="P40" s="16" t="s">
        <v>53</v>
      </c>
      <c r="Q40" s="16" t="s">
        <v>53</v>
      </c>
      <c r="R40" s="16">
        <v>1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>
        <v>1</v>
      </c>
      <c r="AB40" s="16" t="s">
        <v>53</v>
      </c>
      <c r="AC40" s="16" t="s">
        <v>53</v>
      </c>
      <c r="AD40" s="16" t="s">
        <v>53</v>
      </c>
      <c r="AE40" s="16">
        <v>1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>
        <v>5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>
        <v>3.8</v>
      </c>
      <c r="E41" s="25" t="s">
        <v>53</v>
      </c>
      <c r="F41" s="26" t="s">
        <v>53</v>
      </c>
      <c r="G41" s="26" t="s">
        <v>71</v>
      </c>
      <c r="H41" s="26" t="s">
        <v>53</v>
      </c>
      <c r="I41" s="26" t="s">
        <v>53</v>
      </c>
      <c r="J41" s="26" t="s">
        <v>71</v>
      </c>
      <c r="K41" s="26" t="s">
        <v>53</v>
      </c>
      <c r="L41" s="26" t="s">
        <v>53</v>
      </c>
      <c r="M41" s="26" t="s">
        <v>53</v>
      </c>
      <c r="N41" s="26" t="s">
        <v>53</v>
      </c>
      <c r="O41" s="26" t="s">
        <v>53</v>
      </c>
      <c r="P41" s="26" t="s">
        <v>53</v>
      </c>
      <c r="Q41" s="26" t="s">
        <v>53</v>
      </c>
      <c r="R41" s="26" t="s">
        <v>71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71</v>
      </c>
      <c r="AB41" s="26" t="s">
        <v>53</v>
      </c>
      <c r="AC41" s="26" t="s">
        <v>53</v>
      </c>
      <c r="AD41" s="26" t="s">
        <v>53</v>
      </c>
      <c r="AE41" s="26" t="s">
        <v>71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475</v>
      </c>
      <c r="E42" s="31" t="s">
        <v>71</v>
      </c>
      <c r="F42" s="32">
        <v>31</v>
      </c>
      <c r="G42" s="32">
        <v>121</v>
      </c>
      <c r="H42" s="32">
        <v>26</v>
      </c>
      <c r="I42" s="32">
        <v>26</v>
      </c>
      <c r="J42" s="32" t="s">
        <v>53</v>
      </c>
      <c r="K42" s="32">
        <v>14</v>
      </c>
      <c r="L42" s="32">
        <v>9</v>
      </c>
      <c r="M42" s="32">
        <v>3</v>
      </c>
      <c r="N42" s="32">
        <v>28</v>
      </c>
      <c r="O42" s="32">
        <v>55</v>
      </c>
      <c r="P42" s="32">
        <v>4</v>
      </c>
      <c r="Q42" s="32">
        <v>23</v>
      </c>
      <c r="R42" s="32">
        <v>40</v>
      </c>
      <c r="S42" s="32">
        <v>5</v>
      </c>
      <c r="T42" s="32">
        <v>1</v>
      </c>
      <c r="U42" s="32" t="s">
        <v>53</v>
      </c>
      <c r="V42" s="32">
        <v>2</v>
      </c>
      <c r="W42" s="32" t="s">
        <v>53</v>
      </c>
      <c r="X42" s="32" t="s">
        <v>53</v>
      </c>
      <c r="Y42" s="32" t="s">
        <v>71</v>
      </c>
      <c r="Z42" s="32" t="s">
        <v>71</v>
      </c>
      <c r="AA42" s="32">
        <v>20</v>
      </c>
      <c r="AB42" s="32">
        <v>16</v>
      </c>
      <c r="AC42" s="32" t="s">
        <v>71</v>
      </c>
      <c r="AD42" s="32" t="s">
        <v>71</v>
      </c>
      <c r="AE42" s="32">
        <v>18</v>
      </c>
      <c r="AF42" s="32" t="s">
        <v>71</v>
      </c>
      <c r="AG42" s="32">
        <v>1</v>
      </c>
      <c r="AH42" s="32" t="s">
        <v>71</v>
      </c>
      <c r="AI42" s="32" t="s">
        <v>53</v>
      </c>
      <c r="AJ42" s="32">
        <v>10</v>
      </c>
      <c r="AK42" s="32">
        <v>4</v>
      </c>
      <c r="AL42" s="32" t="s">
        <v>71</v>
      </c>
      <c r="AM42" s="32">
        <v>7</v>
      </c>
      <c r="AN42" s="32" t="s">
        <v>53</v>
      </c>
      <c r="AO42" s="32">
        <v>3</v>
      </c>
      <c r="AP42" s="17" t="s">
        <v>54</v>
      </c>
      <c r="AQ42" s="33">
        <v>47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696</v>
      </c>
      <c r="E43" s="15" t="s">
        <v>71</v>
      </c>
      <c r="F43" s="16">
        <v>116</v>
      </c>
      <c r="G43" s="16">
        <v>84</v>
      </c>
      <c r="H43" s="16">
        <v>8</v>
      </c>
      <c r="I43" s="16">
        <v>42</v>
      </c>
      <c r="J43" s="16" t="s">
        <v>53</v>
      </c>
      <c r="K43" s="16">
        <v>9</v>
      </c>
      <c r="L43" s="16">
        <v>4</v>
      </c>
      <c r="M43" s="16">
        <v>5</v>
      </c>
      <c r="N43" s="16">
        <v>50</v>
      </c>
      <c r="O43" s="16">
        <v>142</v>
      </c>
      <c r="P43" s="16">
        <v>8</v>
      </c>
      <c r="Q43" s="16">
        <v>36</v>
      </c>
      <c r="R43" s="16">
        <v>45</v>
      </c>
      <c r="S43" s="16">
        <v>7</v>
      </c>
      <c r="T43" s="16">
        <v>8</v>
      </c>
      <c r="U43" s="16" t="s">
        <v>53</v>
      </c>
      <c r="V43" s="16">
        <v>1</v>
      </c>
      <c r="W43" s="16" t="s">
        <v>53</v>
      </c>
      <c r="X43" s="16" t="s">
        <v>53</v>
      </c>
      <c r="Y43" s="16" t="s">
        <v>71</v>
      </c>
      <c r="Z43" s="16" t="s">
        <v>71</v>
      </c>
      <c r="AA43" s="16">
        <v>49</v>
      </c>
      <c r="AB43" s="16">
        <v>29</v>
      </c>
      <c r="AC43" s="16" t="s">
        <v>71</v>
      </c>
      <c r="AD43" s="16" t="s">
        <v>71</v>
      </c>
      <c r="AE43" s="16">
        <v>10</v>
      </c>
      <c r="AF43" s="16" t="s">
        <v>71</v>
      </c>
      <c r="AG43" s="16">
        <v>4</v>
      </c>
      <c r="AH43" s="16" t="s">
        <v>71</v>
      </c>
      <c r="AI43" s="16" t="s">
        <v>53</v>
      </c>
      <c r="AJ43" s="16">
        <v>6</v>
      </c>
      <c r="AK43" s="16">
        <v>3</v>
      </c>
      <c r="AL43" s="16" t="s">
        <v>71</v>
      </c>
      <c r="AM43" s="16">
        <v>18</v>
      </c>
      <c r="AN43" s="16">
        <v>1</v>
      </c>
      <c r="AO43" s="16">
        <v>8</v>
      </c>
      <c r="AP43" s="20" t="s">
        <v>57</v>
      </c>
      <c r="AQ43" s="18">
        <v>502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678</v>
      </c>
      <c r="E44" s="15" t="s">
        <v>71</v>
      </c>
      <c r="F44" s="16">
        <v>91</v>
      </c>
      <c r="G44" s="16">
        <v>72</v>
      </c>
      <c r="H44" s="16">
        <v>12</v>
      </c>
      <c r="I44" s="16">
        <v>83</v>
      </c>
      <c r="J44" s="16" t="s">
        <v>53</v>
      </c>
      <c r="K44" s="16">
        <v>10</v>
      </c>
      <c r="L44" s="16">
        <v>1</v>
      </c>
      <c r="M44" s="16">
        <v>1</v>
      </c>
      <c r="N44" s="16">
        <v>49</v>
      </c>
      <c r="O44" s="16">
        <v>126</v>
      </c>
      <c r="P44" s="16">
        <v>1</v>
      </c>
      <c r="Q44" s="16">
        <v>70</v>
      </c>
      <c r="R44" s="16">
        <v>10</v>
      </c>
      <c r="S44" s="16">
        <v>3</v>
      </c>
      <c r="T44" s="16">
        <v>5</v>
      </c>
      <c r="U44" s="16" t="s">
        <v>53</v>
      </c>
      <c r="V44" s="16">
        <v>2</v>
      </c>
      <c r="W44" s="16" t="s">
        <v>53</v>
      </c>
      <c r="X44" s="16" t="s">
        <v>53</v>
      </c>
      <c r="Y44" s="16" t="s">
        <v>71</v>
      </c>
      <c r="Z44" s="16" t="s">
        <v>71</v>
      </c>
      <c r="AA44" s="16">
        <v>57</v>
      </c>
      <c r="AB44" s="16">
        <v>27</v>
      </c>
      <c r="AC44" s="16" t="s">
        <v>71</v>
      </c>
      <c r="AD44" s="16" t="s">
        <v>71</v>
      </c>
      <c r="AE44" s="16">
        <v>11</v>
      </c>
      <c r="AF44" s="16" t="s">
        <v>71</v>
      </c>
      <c r="AG44" s="16">
        <v>2</v>
      </c>
      <c r="AH44" s="16" t="s">
        <v>71</v>
      </c>
      <c r="AI44" s="16" t="s">
        <v>53</v>
      </c>
      <c r="AJ44" s="16">
        <v>16</v>
      </c>
      <c r="AK44" s="16">
        <v>3</v>
      </c>
      <c r="AL44" s="16" t="s">
        <v>71</v>
      </c>
      <c r="AM44" s="16">
        <v>9</v>
      </c>
      <c r="AN44" s="16">
        <v>1</v>
      </c>
      <c r="AO44" s="16">
        <v>14</v>
      </c>
      <c r="AP44" s="20" t="s">
        <v>58</v>
      </c>
      <c r="AQ44" s="18">
        <v>949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343</v>
      </c>
      <c r="E45" s="15" t="s">
        <v>71</v>
      </c>
      <c r="F45" s="16">
        <v>38</v>
      </c>
      <c r="G45" s="16">
        <v>33</v>
      </c>
      <c r="H45" s="16">
        <v>4</v>
      </c>
      <c r="I45" s="16">
        <v>28</v>
      </c>
      <c r="J45" s="16" t="s">
        <v>53</v>
      </c>
      <c r="K45" s="16">
        <v>4</v>
      </c>
      <c r="L45" s="16" t="s">
        <v>53</v>
      </c>
      <c r="M45" s="16">
        <v>1</v>
      </c>
      <c r="N45" s="16">
        <v>32</v>
      </c>
      <c r="O45" s="16">
        <v>77</v>
      </c>
      <c r="P45" s="16">
        <v>2</v>
      </c>
      <c r="Q45" s="16">
        <v>39</v>
      </c>
      <c r="R45" s="16">
        <v>4</v>
      </c>
      <c r="S45" s="16">
        <v>1</v>
      </c>
      <c r="T45" s="16">
        <v>4</v>
      </c>
      <c r="U45" s="16" t="s">
        <v>53</v>
      </c>
      <c r="V45" s="16" t="s">
        <v>53</v>
      </c>
      <c r="W45" s="16" t="s">
        <v>53</v>
      </c>
      <c r="X45" s="16" t="s">
        <v>53</v>
      </c>
      <c r="Y45" s="16" t="s">
        <v>71</v>
      </c>
      <c r="Z45" s="16" t="s">
        <v>71</v>
      </c>
      <c r="AA45" s="16">
        <v>40</v>
      </c>
      <c r="AB45" s="16">
        <v>3</v>
      </c>
      <c r="AC45" s="16" t="s">
        <v>71</v>
      </c>
      <c r="AD45" s="16" t="s">
        <v>71</v>
      </c>
      <c r="AE45" s="16">
        <v>11</v>
      </c>
      <c r="AF45" s="16" t="s">
        <v>71</v>
      </c>
      <c r="AG45" s="16" t="s">
        <v>53</v>
      </c>
      <c r="AH45" s="16" t="s">
        <v>71</v>
      </c>
      <c r="AI45" s="16" t="s">
        <v>53</v>
      </c>
      <c r="AJ45" s="16">
        <v>9</v>
      </c>
      <c r="AK45" s="16" t="s">
        <v>53</v>
      </c>
      <c r="AL45" s="16" t="s">
        <v>71</v>
      </c>
      <c r="AM45" s="16">
        <v>2</v>
      </c>
      <c r="AN45" s="16">
        <v>3</v>
      </c>
      <c r="AO45" s="16">
        <v>7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117</v>
      </c>
      <c r="E46" s="15" t="s">
        <v>71</v>
      </c>
      <c r="F46" s="16">
        <v>4</v>
      </c>
      <c r="G46" s="16">
        <v>71</v>
      </c>
      <c r="H46" s="16">
        <v>3</v>
      </c>
      <c r="I46" s="16">
        <v>3</v>
      </c>
      <c r="J46" s="16" t="s">
        <v>53</v>
      </c>
      <c r="K46" s="16">
        <v>6</v>
      </c>
      <c r="L46" s="16" t="s">
        <v>53</v>
      </c>
      <c r="M46" s="16" t="s">
        <v>53</v>
      </c>
      <c r="N46" s="16">
        <v>7</v>
      </c>
      <c r="O46" s="16">
        <v>4</v>
      </c>
      <c r="P46" s="16" t="s">
        <v>53</v>
      </c>
      <c r="Q46" s="16" t="s">
        <v>53</v>
      </c>
      <c r="R46" s="16">
        <v>1</v>
      </c>
      <c r="S46" s="16">
        <v>1</v>
      </c>
      <c r="T46" s="16">
        <v>1</v>
      </c>
      <c r="U46" s="16" t="s">
        <v>53</v>
      </c>
      <c r="V46" s="16" t="s">
        <v>53</v>
      </c>
      <c r="W46" s="16" t="s">
        <v>53</v>
      </c>
      <c r="X46" s="16" t="s">
        <v>53</v>
      </c>
      <c r="Y46" s="16" t="s">
        <v>71</v>
      </c>
      <c r="Z46" s="16" t="s">
        <v>71</v>
      </c>
      <c r="AA46" s="16">
        <v>8</v>
      </c>
      <c r="AB46" s="16" t="s">
        <v>53</v>
      </c>
      <c r="AC46" s="16" t="s">
        <v>71</v>
      </c>
      <c r="AD46" s="16" t="s">
        <v>71</v>
      </c>
      <c r="AE46" s="16">
        <v>7</v>
      </c>
      <c r="AF46" s="16" t="s">
        <v>71</v>
      </c>
      <c r="AG46" s="16" t="s">
        <v>53</v>
      </c>
      <c r="AH46" s="16" t="s">
        <v>71</v>
      </c>
      <c r="AI46" s="16" t="s">
        <v>53</v>
      </c>
      <c r="AJ46" s="16">
        <v>1</v>
      </c>
      <c r="AK46" s="16" t="s">
        <v>53</v>
      </c>
      <c r="AL46" s="16" t="s">
        <v>71</v>
      </c>
      <c r="AM46" s="16" t="s">
        <v>53</v>
      </c>
      <c r="AN46" s="16" t="s">
        <v>53</v>
      </c>
      <c r="AO46" s="16" t="s">
        <v>53</v>
      </c>
      <c r="AP46" s="20" t="s">
        <v>60</v>
      </c>
      <c r="AQ46" s="18">
        <v>24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2309</v>
      </c>
      <c r="E47" s="15">
        <v>1</v>
      </c>
      <c r="F47" s="16">
        <v>280</v>
      </c>
      <c r="G47" s="16">
        <v>381</v>
      </c>
      <c r="H47" s="16">
        <v>53</v>
      </c>
      <c r="I47" s="16">
        <v>182</v>
      </c>
      <c r="J47" s="16" t="s">
        <v>53</v>
      </c>
      <c r="K47" s="16">
        <v>43</v>
      </c>
      <c r="L47" s="16">
        <v>14</v>
      </c>
      <c r="M47" s="16">
        <v>10</v>
      </c>
      <c r="N47" s="16">
        <v>166</v>
      </c>
      <c r="O47" s="16">
        <v>404</v>
      </c>
      <c r="P47" s="16">
        <v>15</v>
      </c>
      <c r="Q47" s="16">
        <v>168</v>
      </c>
      <c r="R47" s="16">
        <v>100</v>
      </c>
      <c r="S47" s="16">
        <v>17</v>
      </c>
      <c r="T47" s="16">
        <v>19</v>
      </c>
      <c r="U47" s="16" t="s">
        <v>53</v>
      </c>
      <c r="V47" s="16">
        <v>5</v>
      </c>
      <c r="W47" s="16" t="s">
        <v>53</v>
      </c>
      <c r="X47" s="16" t="s">
        <v>53</v>
      </c>
      <c r="Y47" s="16">
        <v>1</v>
      </c>
      <c r="Z47" s="16">
        <v>2</v>
      </c>
      <c r="AA47" s="16">
        <v>174</v>
      </c>
      <c r="AB47" s="16">
        <v>75</v>
      </c>
      <c r="AC47" s="16">
        <v>1</v>
      </c>
      <c r="AD47" s="16">
        <v>1</v>
      </c>
      <c r="AE47" s="16">
        <v>57</v>
      </c>
      <c r="AF47" s="16">
        <v>4</v>
      </c>
      <c r="AG47" s="16">
        <v>7</v>
      </c>
      <c r="AH47" s="16">
        <v>3</v>
      </c>
      <c r="AI47" s="16" t="s">
        <v>53</v>
      </c>
      <c r="AJ47" s="16">
        <v>42</v>
      </c>
      <c r="AK47" s="16">
        <v>10</v>
      </c>
      <c r="AL47" s="16">
        <v>1</v>
      </c>
      <c r="AM47" s="16">
        <v>36</v>
      </c>
      <c r="AN47" s="16">
        <v>5</v>
      </c>
      <c r="AO47" s="16">
        <v>32</v>
      </c>
      <c r="AP47" s="20" t="s">
        <v>62</v>
      </c>
      <c r="AQ47" s="18">
        <v>1522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3.46</v>
      </c>
      <c r="E48" s="25" t="s">
        <v>71</v>
      </c>
      <c r="F48" s="26">
        <v>3.47</v>
      </c>
      <c r="G48" s="26">
        <v>3.4</v>
      </c>
      <c r="H48" s="26">
        <v>3.94</v>
      </c>
      <c r="I48" s="26">
        <v>3.33</v>
      </c>
      <c r="J48" s="26" t="s">
        <v>53</v>
      </c>
      <c r="K48" s="26">
        <v>3.49</v>
      </c>
      <c r="L48" s="26">
        <v>4.57</v>
      </c>
      <c r="M48" s="26">
        <v>4</v>
      </c>
      <c r="N48" s="26">
        <v>3.36</v>
      </c>
      <c r="O48" s="26">
        <v>3.41</v>
      </c>
      <c r="P48" s="26">
        <v>3.93</v>
      </c>
      <c r="Q48" s="26">
        <v>3.26</v>
      </c>
      <c r="R48" s="26">
        <v>4.1900000000000004</v>
      </c>
      <c r="S48" s="26">
        <v>3.82</v>
      </c>
      <c r="T48" s="26">
        <v>3.21</v>
      </c>
      <c r="U48" s="26" t="s">
        <v>53</v>
      </c>
      <c r="V48" s="26">
        <v>4</v>
      </c>
      <c r="W48" s="26" t="s">
        <v>53</v>
      </c>
      <c r="X48" s="26" t="s">
        <v>53</v>
      </c>
      <c r="Y48" s="26" t="s">
        <v>71</v>
      </c>
      <c r="Z48" s="26" t="s">
        <v>71</v>
      </c>
      <c r="AA48" s="26">
        <v>3.19</v>
      </c>
      <c r="AB48" s="26">
        <v>3.77</v>
      </c>
      <c r="AC48" s="26" t="s">
        <v>71</v>
      </c>
      <c r="AD48" s="26" t="s">
        <v>71</v>
      </c>
      <c r="AE48" s="26">
        <v>3.37</v>
      </c>
      <c r="AF48" s="26" t="s">
        <v>71</v>
      </c>
      <c r="AG48" s="26">
        <v>3.86</v>
      </c>
      <c r="AH48" s="26" t="s">
        <v>71</v>
      </c>
      <c r="AI48" s="26" t="s">
        <v>53</v>
      </c>
      <c r="AJ48" s="26">
        <v>3.36</v>
      </c>
      <c r="AK48" s="26">
        <v>4.0999999999999996</v>
      </c>
      <c r="AL48" s="26" t="s">
        <v>71</v>
      </c>
      <c r="AM48" s="26">
        <v>3.83</v>
      </c>
      <c r="AN48" s="26">
        <v>2.6</v>
      </c>
      <c r="AO48" s="26">
        <v>3.22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>
        <v>39</v>
      </c>
      <c r="E49" s="31" t="s">
        <v>53</v>
      </c>
      <c r="F49" s="32">
        <v>2</v>
      </c>
      <c r="G49" s="32">
        <v>8</v>
      </c>
      <c r="H49" s="32">
        <v>4</v>
      </c>
      <c r="I49" s="32">
        <v>3</v>
      </c>
      <c r="J49" s="32" t="s">
        <v>53</v>
      </c>
      <c r="K49" s="32" t="s">
        <v>71</v>
      </c>
      <c r="L49" s="32" t="s">
        <v>53</v>
      </c>
      <c r="M49" s="32" t="s">
        <v>53</v>
      </c>
      <c r="N49" s="32">
        <v>2</v>
      </c>
      <c r="O49" s="32">
        <v>4</v>
      </c>
      <c r="P49" s="32" t="s">
        <v>71</v>
      </c>
      <c r="Q49" s="32">
        <v>2</v>
      </c>
      <c r="R49" s="32">
        <v>1</v>
      </c>
      <c r="S49" s="32" t="s">
        <v>53</v>
      </c>
      <c r="T49" s="32" t="s">
        <v>71</v>
      </c>
      <c r="U49" s="32" t="s">
        <v>53</v>
      </c>
      <c r="V49" s="32" t="s">
        <v>53</v>
      </c>
      <c r="W49" s="32" t="s">
        <v>53</v>
      </c>
      <c r="X49" s="32" t="s">
        <v>71</v>
      </c>
      <c r="Y49" s="32" t="s">
        <v>53</v>
      </c>
      <c r="Z49" s="32" t="s">
        <v>71</v>
      </c>
      <c r="AA49" s="32">
        <v>1</v>
      </c>
      <c r="AB49" s="32">
        <v>4</v>
      </c>
      <c r="AC49" s="32" t="s">
        <v>71</v>
      </c>
      <c r="AD49" s="32" t="s">
        <v>71</v>
      </c>
      <c r="AE49" s="32" t="s">
        <v>71</v>
      </c>
      <c r="AF49" s="32" t="s">
        <v>71</v>
      </c>
      <c r="AG49" s="32" t="s">
        <v>53</v>
      </c>
      <c r="AH49" s="32" t="s">
        <v>53</v>
      </c>
      <c r="AI49" s="32" t="s">
        <v>53</v>
      </c>
      <c r="AJ49" s="32" t="s">
        <v>71</v>
      </c>
      <c r="AK49" s="32" t="s">
        <v>53</v>
      </c>
      <c r="AL49" s="32" t="s">
        <v>53</v>
      </c>
      <c r="AM49" s="32" t="s">
        <v>71</v>
      </c>
      <c r="AN49" s="32" t="s">
        <v>53</v>
      </c>
      <c r="AO49" s="32" t="s">
        <v>71</v>
      </c>
      <c r="AP49" s="17" t="s">
        <v>54</v>
      </c>
      <c r="AQ49" s="33">
        <v>3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>
        <v>58</v>
      </c>
      <c r="E50" s="15" t="s">
        <v>53</v>
      </c>
      <c r="F50" s="16">
        <v>10</v>
      </c>
      <c r="G50" s="16">
        <v>4</v>
      </c>
      <c r="H50" s="16">
        <v>1</v>
      </c>
      <c r="I50" s="16">
        <v>5</v>
      </c>
      <c r="J50" s="16" t="s">
        <v>53</v>
      </c>
      <c r="K50" s="16" t="s">
        <v>71</v>
      </c>
      <c r="L50" s="16" t="s">
        <v>53</v>
      </c>
      <c r="M50" s="16" t="s">
        <v>53</v>
      </c>
      <c r="N50" s="16">
        <v>9</v>
      </c>
      <c r="O50" s="16">
        <v>7</v>
      </c>
      <c r="P50" s="16" t="s">
        <v>71</v>
      </c>
      <c r="Q50" s="16">
        <v>5</v>
      </c>
      <c r="R50" s="16">
        <v>3</v>
      </c>
      <c r="S50" s="16" t="s">
        <v>53</v>
      </c>
      <c r="T50" s="16" t="s">
        <v>71</v>
      </c>
      <c r="U50" s="16" t="s">
        <v>53</v>
      </c>
      <c r="V50" s="16" t="s">
        <v>53</v>
      </c>
      <c r="W50" s="16" t="s">
        <v>53</v>
      </c>
      <c r="X50" s="16" t="s">
        <v>71</v>
      </c>
      <c r="Y50" s="16" t="s">
        <v>53</v>
      </c>
      <c r="Z50" s="16" t="s">
        <v>71</v>
      </c>
      <c r="AA50" s="16">
        <v>6</v>
      </c>
      <c r="AB50" s="16">
        <v>3</v>
      </c>
      <c r="AC50" s="16" t="s">
        <v>71</v>
      </c>
      <c r="AD50" s="16" t="s">
        <v>71</v>
      </c>
      <c r="AE50" s="16" t="s">
        <v>71</v>
      </c>
      <c r="AF50" s="16" t="s">
        <v>71</v>
      </c>
      <c r="AG50" s="16" t="s">
        <v>53</v>
      </c>
      <c r="AH50" s="16" t="s">
        <v>53</v>
      </c>
      <c r="AI50" s="16" t="s">
        <v>53</v>
      </c>
      <c r="AJ50" s="16" t="s">
        <v>71</v>
      </c>
      <c r="AK50" s="16" t="s">
        <v>53</v>
      </c>
      <c r="AL50" s="16" t="s">
        <v>53</v>
      </c>
      <c r="AM50" s="16" t="s">
        <v>71</v>
      </c>
      <c r="AN50" s="16" t="s">
        <v>53</v>
      </c>
      <c r="AO50" s="16" t="s">
        <v>71</v>
      </c>
      <c r="AP50" s="20" t="s">
        <v>57</v>
      </c>
      <c r="AQ50" s="18">
        <v>54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>
        <v>80</v>
      </c>
      <c r="E51" s="15" t="s">
        <v>53</v>
      </c>
      <c r="F51" s="16">
        <v>16</v>
      </c>
      <c r="G51" s="16">
        <v>8</v>
      </c>
      <c r="H51" s="16">
        <v>2</v>
      </c>
      <c r="I51" s="16">
        <v>8</v>
      </c>
      <c r="J51" s="16" t="s">
        <v>53</v>
      </c>
      <c r="K51" s="16" t="s">
        <v>71</v>
      </c>
      <c r="L51" s="16" t="s">
        <v>53</v>
      </c>
      <c r="M51" s="16" t="s">
        <v>53</v>
      </c>
      <c r="N51" s="16">
        <v>3</v>
      </c>
      <c r="O51" s="16">
        <v>13</v>
      </c>
      <c r="P51" s="16" t="s">
        <v>71</v>
      </c>
      <c r="Q51" s="16">
        <v>5</v>
      </c>
      <c r="R51" s="16">
        <v>1</v>
      </c>
      <c r="S51" s="16" t="s">
        <v>53</v>
      </c>
      <c r="T51" s="16" t="s">
        <v>71</v>
      </c>
      <c r="U51" s="16" t="s">
        <v>53</v>
      </c>
      <c r="V51" s="16" t="s">
        <v>53</v>
      </c>
      <c r="W51" s="16" t="s">
        <v>53</v>
      </c>
      <c r="X51" s="16" t="s">
        <v>71</v>
      </c>
      <c r="Y51" s="16" t="s">
        <v>53</v>
      </c>
      <c r="Z51" s="16" t="s">
        <v>71</v>
      </c>
      <c r="AA51" s="16">
        <v>10</v>
      </c>
      <c r="AB51" s="16">
        <v>6</v>
      </c>
      <c r="AC51" s="16" t="s">
        <v>71</v>
      </c>
      <c r="AD51" s="16" t="s">
        <v>71</v>
      </c>
      <c r="AE51" s="16" t="s">
        <v>71</v>
      </c>
      <c r="AF51" s="16" t="s">
        <v>71</v>
      </c>
      <c r="AG51" s="16" t="s">
        <v>53</v>
      </c>
      <c r="AH51" s="16" t="s">
        <v>53</v>
      </c>
      <c r="AI51" s="16" t="s">
        <v>53</v>
      </c>
      <c r="AJ51" s="16" t="s">
        <v>71</v>
      </c>
      <c r="AK51" s="16" t="s">
        <v>53</v>
      </c>
      <c r="AL51" s="16" t="s">
        <v>53</v>
      </c>
      <c r="AM51" s="16" t="s">
        <v>71</v>
      </c>
      <c r="AN51" s="16" t="s">
        <v>53</v>
      </c>
      <c r="AO51" s="16" t="s">
        <v>71</v>
      </c>
      <c r="AP51" s="20" t="s">
        <v>58</v>
      </c>
      <c r="AQ51" s="18">
        <v>76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>
        <v>32</v>
      </c>
      <c r="E52" s="15" t="s">
        <v>53</v>
      </c>
      <c r="F52" s="16">
        <v>2</v>
      </c>
      <c r="G52" s="16">
        <v>2</v>
      </c>
      <c r="H52" s="16" t="s">
        <v>53</v>
      </c>
      <c r="I52" s="16">
        <v>5</v>
      </c>
      <c r="J52" s="16" t="s">
        <v>53</v>
      </c>
      <c r="K52" s="16" t="s">
        <v>71</v>
      </c>
      <c r="L52" s="16" t="s">
        <v>53</v>
      </c>
      <c r="M52" s="16" t="s">
        <v>53</v>
      </c>
      <c r="N52" s="16">
        <v>4</v>
      </c>
      <c r="O52" s="16">
        <v>6</v>
      </c>
      <c r="P52" s="16" t="s">
        <v>71</v>
      </c>
      <c r="Q52" s="16">
        <v>5</v>
      </c>
      <c r="R52" s="16">
        <v>1</v>
      </c>
      <c r="S52" s="16" t="s">
        <v>53</v>
      </c>
      <c r="T52" s="16" t="s">
        <v>71</v>
      </c>
      <c r="U52" s="16" t="s">
        <v>53</v>
      </c>
      <c r="V52" s="16" t="s">
        <v>53</v>
      </c>
      <c r="W52" s="16" t="s">
        <v>53</v>
      </c>
      <c r="X52" s="16" t="s">
        <v>71</v>
      </c>
      <c r="Y52" s="16" t="s">
        <v>53</v>
      </c>
      <c r="Z52" s="16" t="s">
        <v>71</v>
      </c>
      <c r="AA52" s="16">
        <v>4</v>
      </c>
      <c r="AB52" s="16">
        <v>1</v>
      </c>
      <c r="AC52" s="16" t="s">
        <v>71</v>
      </c>
      <c r="AD52" s="16" t="s">
        <v>71</v>
      </c>
      <c r="AE52" s="16" t="s">
        <v>71</v>
      </c>
      <c r="AF52" s="16" t="s">
        <v>71</v>
      </c>
      <c r="AG52" s="16" t="s">
        <v>53</v>
      </c>
      <c r="AH52" s="16" t="s">
        <v>53</v>
      </c>
      <c r="AI52" s="16" t="s">
        <v>53</v>
      </c>
      <c r="AJ52" s="16" t="s">
        <v>71</v>
      </c>
      <c r="AK52" s="16" t="s">
        <v>53</v>
      </c>
      <c r="AL52" s="16" t="s">
        <v>53</v>
      </c>
      <c r="AM52" s="16" t="s">
        <v>71</v>
      </c>
      <c r="AN52" s="16" t="s">
        <v>53</v>
      </c>
      <c r="AO52" s="16" t="s">
        <v>71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>
        <v>11</v>
      </c>
      <c r="E53" s="15" t="s">
        <v>53</v>
      </c>
      <c r="F53" s="16" t="s">
        <v>53</v>
      </c>
      <c r="G53" s="16">
        <v>6</v>
      </c>
      <c r="H53" s="16">
        <v>1</v>
      </c>
      <c r="I53" s="16">
        <v>1</v>
      </c>
      <c r="J53" s="16" t="s">
        <v>53</v>
      </c>
      <c r="K53" s="16" t="s">
        <v>71</v>
      </c>
      <c r="L53" s="16" t="s">
        <v>53</v>
      </c>
      <c r="M53" s="16" t="s">
        <v>53</v>
      </c>
      <c r="N53" s="16" t="s">
        <v>53</v>
      </c>
      <c r="O53" s="16" t="s">
        <v>53</v>
      </c>
      <c r="P53" s="16" t="s">
        <v>71</v>
      </c>
      <c r="Q53" s="16" t="s">
        <v>53</v>
      </c>
      <c r="R53" s="16" t="s">
        <v>53</v>
      </c>
      <c r="S53" s="16" t="s">
        <v>53</v>
      </c>
      <c r="T53" s="16" t="s">
        <v>71</v>
      </c>
      <c r="U53" s="16" t="s">
        <v>53</v>
      </c>
      <c r="V53" s="16" t="s">
        <v>53</v>
      </c>
      <c r="W53" s="16" t="s">
        <v>53</v>
      </c>
      <c r="X53" s="16" t="s">
        <v>71</v>
      </c>
      <c r="Y53" s="16" t="s">
        <v>53</v>
      </c>
      <c r="Z53" s="16" t="s">
        <v>71</v>
      </c>
      <c r="AA53" s="16">
        <v>1</v>
      </c>
      <c r="AB53" s="16" t="s">
        <v>53</v>
      </c>
      <c r="AC53" s="16" t="s">
        <v>71</v>
      </c>
      <c r="AD53" s="16" t="s">
        <v>71</v>
      </c>
      <c r="AE53" s="16" t="s">
        <v>71</v>
      </c>
      <c r="AF53" s="16" t="s">
        <v>71</v>
      </c>
      <c r="AG53" s="16" t="s">
        <v>53</v>
      </c>
      <c r="AH53" s="16" t="s">
        <v>53</v>
      </c>
      <c r="AI53" s="16" t="s">
        <v>53</v>
      </c>
      <c r="AJ53" s="16" t="s">
        <v>71</v>
      </c>
      <c r="AK53" s="16" t="s">
        <v>53</v>
      </c>
      <c r="AL53" s="16" t="s">
        <v>53</v>
      </c>
      <c r="AM53" s="16" t="s">
        <v>71</v>
      </c>
      <c r="AN53" s="16" t="s">
        <v>53</v>
      </c>
      <c r="AO53" s="16" t="s">
        <v>71</v>
      </c>
      <c r="AP53" s="20" t="s">
        <v>60</v>
      </c>
      <c r="AQ53" s="18">
        <v>2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220</v>
      </c>
      <c r="E54" s="15" t="s">
        <v>53</v>
      </c>
      <c r="F54" s="16">
        <v>30</v>
      </c>
      <c r="G54" s="16">
        <v>28</v>
      </c>
      <c r="H54" s="16">
        <v>8</v>
      </c>
      <c r="I54" s="16">
        <v>22</v>
      </c>
      <c r="J54" s="16" t="s">
        <v>53</v>
      </c>
      <c r="K54" s="16">
        <v>4</v>
      </c>
      <c r="L54" s="16" t="s">
        <v>53</v>
      </c>
      <c r="M54" s="16" t="s">
        <v>53</v>
      </c>
      <c r="N54" s="16">
        <v>18</v>
      </c>
      <c r="O54" s="16">
        <v>30</v>
      </c>
      <c r="P54" s="16">
        <v>1</v>
      </c>
      <c r="Q54" s="16">
        <v>17</v>
      </c>
      <c r="R54" s="16">
        <v>6</v>
      </c>
      <c r="S54" s="16" t="s">
        <v>53</v>
      </c>
      <c r="T54" s="16">
        <v>4</v>
      </c>
      <c r="U54" s="16" t="s">
        <v>53</v>
      </c>
      <c r="V54" s="16" t="s">
        <v>53</v>
      </c>
      <c r="W54" s="16" t="s">
        <v>53</v>
      </c>
      <c r="X54" s="16">
        <v>1</v>
      </c>
      <c r="Y54" s="16" t="s">
        <v>53</v>
      </c>
      <c r="Z54" s="16">
        <v>1</v>
      </c>
      <c r="AA54" s="16">
        <v>22</v>
      </c>
      <c r="AB54" s="16">
        <v>14</v>
      </c>
      <c r="AC54" s="16">
        <v>1</v>
      </c>
      <c r="AD54" s="16">
        <v>1</v>
      </c>
      <c r="AE54" s="16">
        <v>2</v>
      </c>
      <c r="AF54" s="16">
        <v>1</v>
      </c>
      <c r="AG54" s="16" t="s">
        <v>53</v>
      </c>
      <c r="AH54" s="16" t="s">
        <v>53</v>
      </c>
      <c r="AI54" s="16" t="s">
        <v>53</v>
      </c>
      <c r="AJ54" s="16">
        <v>4</v>
      </c>
      <c r="AK54" s="16" t="s">
        <v>53</v>
      </c>
      <c r="AL54" s="16" t="s">
        <v>53</v>
      </c>
      <c r="AM54" s="16">
        <v>1</v>
      </c>
      <c r="AN54" s="16" t="s">
        <v>53</v>
      </c>
      <c r="AO54" s="16">
        <v>4</v>
      </c>
      <c r="AP54" s="20" t="s">
        <v>62</v>
      </c>
      <c r="AQ54" s="18">
        <v>135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>
        <v>3.37</v>
      </c>
      <c r="E55" s="25" t="s">
        <v>53</v>
      </c>
      <c r="F55" s="26">
        <v>3.4</v>
      </c>
      <c r="G55" s="26">
        <v>3.21</v>
      </c>
      <c r="H55" s="26">
        <v>3.88</v>
      </c>
      <c r="I55" s="26">
        <v>3.18</v>
      </c>
      <c r="J55" s="26" t="s">
        <v>53</v>
      </c>
      <c r="K55" s="26" t="s">
        <v>71</v>
      </c>
      <c r="L55" s="26" t="s">
        <v>53</v>
      </c>
      <c r="M55" s="26" t="s">
        <v>53</v>
      </c>
      <c r="N55" s="26">
        <v>3.5</v>
      </c>
      <c r="O55" s="26">
        <v>3.3</v>
      </c>
      <c r="P55" s="26" t="s">
        <v>71</v>
      </c>
      <c r="Q55" s="26">
        <v>3.24</v>
      </c>
      <c r="R55" s="26">
        <v>3.67</v>
      </c>
      <c r="S55" s="26" t="s">
        <v>53</v>
      </c>
      <c r="T55" s="26" t="s">
        <v>71</v>
      </c>
      <c r="U55" s="26" t="s">
        <v>53</v>
      </c>
      <c r="V55" s="26" t="s">
        <v>53</v>
      </c>
      <c r="W55" s="26" t="s">
        <v>53</v>
      </c>
      <c r="X55" s="26" t="s">
        <v>71</v>
      </c>
      <c r="Y55" s="26" t="s">
        <v>53</v>
      </c>
      <c r="Z55" s="26" t="s">
        <v>71</v>
      </c>
      <c r="AA55" s="26">
        <v>3.09</v>
      </c>
      <c r="AB55" s="26">
        <v>3.71</v>
      </c>
      <c r="AC55" s="26" t="s">
        <v>71</v>
      </c>
      <c r="AD55" s="26" t="s">
        <v>71</v>
      </c>
      <c r="AE55" s="26" t="s">
        <v>71</v>
      </c>
      <c r="AF55" s="26" t="s">
        <v>71</v>
      </c>
      <c r="AG55" s="26" t="s">
        <v>53</v>
      </c>
      <c r="AH55" s="26" t="s">
        <v>53</v>
      </c>
      <c r="AI55" s="26" t="s">
        <v>53</v>
      </c>
      <c r="AJ55" s="26" t="s">
        <v>71</v>
      </c>
      <c r="AK55" s="26" t="s">
        <v>53</v>
      </c>
      <c r="AL55" s="26" t="s">
        <v>53</v>
      </c>
      <c r="AM55" s="26" t="s">
        <v>71</v>
      </c>
      <c r="AN55" s="26" t="s">
        <v>53</v>
      </c>
      <c r="AO55" s="26" t="s">
        <v>71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>
        <v>1</v>
      </c>
      <c r="E56" s="31" t="s">
        <v>53</v>
      </c>
      <c r="F56" s="32" t="s">
        <v>71</v>
      </c>
      <c r="G56" s="32" t="s">
        <v>71</v>
      </c>
      <c r="H56" s="32" t="s">
        <v>53</v>
      </c>
      <c r="I56" s="32" t="s">
        <v>71</v>
      </c>
      <c r="J56" s="32" t="s">
        <v>53</v>
      </c>
      <c r="K56" s="32" t="s">
        <v>53</v>
      </c>
      <c r="L56" s="32" t="s">
        <v>53</v>
      </c>
      <c r="M56" s="32" t="s">
        <v>53</v>
      </c>
      <c r="N56" s="32" t="s">
        <v>53</v>
      </c>
      <c r="O56" s="32" t="s">
        <v>71</v>
      </c>
      <c r="P56" s="32" t="s">
        <v>53</v>
      </c>
      <c r="Q56" s="32" t="s">
        <v>71</v>
      </c>
      <c r="R56" s="32" t="s">
        <v>53</v>
      </c>
      <c r="S56" s="32" t="s">
        <v>53</v>
      </c>
      <c r="T56" s="32" t="s">
        <v>53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53</v>
      </c>
      <c r="AC56" s="32" t="s">
        <v>53</v>
      </c>
      <c r="AD56" s="32" t="s">
        <v>53</v>
      </c>
      <c r="AE56" s="32" t="s">
        <v>53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53</v>
      </c>
      <c r="AK56" s="32" t="s">
        <v>71</v>
      </c>
      <c r="AL56" s="32" t="s">
        <v>71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>
        <v>1</v>
      </c>
      <c r="E57" s="15" t="s">
        <v>53</v>
      </c>
      <c r="F57" s="16" t="s">
        <v>71</v>
      </c>
      <c r="G57" s="16" t="s">
        <v>71</v>
      </c>
      <c r="H57" s="16" t="s">
        <v>53</v>
      </c>
      <c r="I57" s="16" t="s">
        <v>71</v>
      </c>
      <c r="J57" s="16" t="s">
        <v>53</v>
      </c>
      <c r="K57" s="16" t="s">
        <v>53</v>
      </c>
      <c r="L57" s="16" t="s">
        <v>53</v>
      </c>
      <c r="M57" s="16" t="s">
        <v>53</v>
      </c>
      <c r="N57" s="16" t="s">
        <v>53</v>
      </c>
      <c r="O57" s="16" t="s">
        <v>71</v>
      </c>
      <c r="P57" s="16" t="s">
        <v>53</v>
      </c>
      <c r="Q57" s="16" t="s">
        <v>71</v>
      </c>
      <c r="R57" s="16" t="s">
        <v>53</v>
      </c>
      <c r="S57" s="16" t="s">
        <v>53</v>
      </c>
      <c r="T57" s="16" t="s">
        <v>53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53</v>
      </c>
      <c r="AC57" s="16" t="s">
        <v>53</v>
      </c>
      <c r="AD57" s="16" t="s">
        <v>53</v>
      </c>
      <c r="AE57" s="16" t="s">
        <v>53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53</v>
      </c>
      <c r="AK57" s="16" t="s">
        <v>71</v>
      </c>
      <c r="AL57" s="16" t="s">
        <v>71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>
        <v>1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>
        <v>4</v>
      </c>
      <c r="E58" s="15" t="s">
        <v>53</v>
      </c>
      <c r="F58" s="16" t="s">
        <v>71</v>
      </c>
      <c r="G58" s="16" t="s">
        <v>71</v>
      </c>
      <c r="H58" s="16" t="s">
        <v>53</v>
      </c>
      <c r="I58" s="16" t="s">
        <v>71</v>
      </c>
      <c r="J58" s="16" t="s">
        <v>53</v>
      </c>
      <c r="K58" s="16" t="s">
        <v>53</v>
      </c>
      <c r="L58" s="16" t="s">
        <v>53</v>
      </c>
      <c r="M58" s="16" t="s">
        <v>53</v>
      </c>
      <c r="N58" s="16" t="s">
        <v>53</v>
      </c>
      <c r="O58" s="16" t="s">
        <v>71</v>
      </c>
      <c r="P58" s="16" t="s">
        <v>53</v>
      </c>
      <c r="Q58" s="16" t="s">
        <v>71</v>
      </c>
      <c r="R58" s="16" t="s">
        <v>53</v>
      </c>
      <c r="S58" s="16" t="s">
        <v>53</v>
      </c>
      <c r="T58" s="16" t="s">
        <v>53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53</v>
      </c>
      <c r="AC58" s="16" t="s">
        <v>53</v>
      </c>
      <c r="AD58" s="16" t="s">
        <v>53</v>
      </c>
      <c r="AE58" s="16" t="s">
        <v>53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53</v>
      </c>
      <c r="AK58" s="16" t="s">
        <v>71</v>
      </c>
      <c r="AL58" s="16" t="s">
        <v>71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>
        <v>4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>
        <v>2</v>
      </c>
      <c r="E59" s="15" t="s">
        <v>53</v>
      </c>
      <c r="F59" s="16" t="s">
        <v>71</v>
      </c>
      <c r="G59" s="16" t="s">
        <v>71</v>
      </c>
      <c r="H59" s="16" t="s">
        <v>53</v>
      </c>
      <c r="I59" s="16" t="s">
        <v>71</v>
      </c>
      <c r="J59" s="16" t="s">
        <v>53</v>
      </c>
      <c r="K59" s="16" t="s">
        <v>53</v>
      </c>
      <c r="L59" s="16" t="s">
        <v>53</v>
      </c>
      <c r="M59" s="16" t="s">
        <v>53</v>
      </c>
      <c r="N59" s="16" t="s">
        <v>53</v>
      </c>
      <c r="O59" s="16" t="s">
        <v>71</v>
      </c>
      <c r="P59" s="16" t="s">
        <v>53</v>
      </c>
      <c r="Q59" s="16" t="s">
        <v>71</v>
      </c>
      <c r="R59" s="16" t="s">
        <v>53</v>
      </c>
      <c r="S59" s="16" t="s">
        <v>53</v>
      </c>
      <c r="T59" s="16" t="s">
        <v>53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53</v>
      </c>
      <c r="AC59" s="16" t="s">
        <v>53</v>
      </c>
      <c r="AD59" s="16" t="s">
        <v>53</v>
      </c>
      <c r="AE59" s="16" t="s">
        <v>53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53</v>
      </c>
      <c r="AK59" s="16" t="s">
        <v>71</v>
      </c>
      <c r="AL59" s="16" t="s">
        <v>71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 t="s">
        <v>53</v>
      </c>
      <c r="E60" s="15" t="s">
        <v>53</v>
      </c>
      <c r="F60" s="16" t="s">
        <v>71</v>
      </c>
      <c r="G60" s="16" t="s">
        <v>71</v>
      </c>
      <c r="H60" s="16" t="s">
        <v>53</v>
      </c>
      <c r="I60" s="16" t="s">
        <v>71</v>
      </c>
      <c r="J60" s="16" t="s">
        <v>53</v>
      </c>
      <c r="K60" s="16" t="s">
        <v>53</v>
      </c>
      <c r="L60" s="16" t="s">
        <v>53</v>
      </c>
      <c r="M60" s="16" t="s">
        <v>53</v>
      </c>
      <c r="N60" s="16" t="s">
        <v>53</v>
      </c>
      <c r="O60" s="16" t="s">
        <v>71</v>
      </c>
      <c r="P60" s="16" t="s">
        <v>53</v>
      </c>
      <c r="Q60" s="16" t="s">
        <v>71</v>
      </c>
      <c r="R60" s="16" t="s">
        <v>53</v>
      </c>
      <c r="S60" s="16" t="s">
        <v>53</v>
      </c>
      <c r="T60" s="16" t="s">
        <v>53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53</v>
      </c>
      <c r="AC60" s="16" t="s">
        <v>53</v>
      </c>
      <c r="AD60" s="16" t="s">
        <v>53</v>
      </c>
      <c r="AE60" s="16" t="s">
        <v>53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53</v>
      </c>
      <c r="AK60" s="16" t="s">
        <v>71</v>
      </c>
      <c r="AL60" s="16" t="s">
        <v>71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>
        <v>8</v>
      </c>
      <c r="E61" s="15" t="s">
        <v>53</v>
      </c>
      <c r="F61" s="16">
        <v>2</v>
      </c>
      <c r="G61" s="16">
        <v>1</v>
      </c>
      <c r="H61" s="16" t="s">
        <v>53</v>
      </c>
      <c r="I61" s="16">
        <v>1</v>
      </c>
      <c r="J61" s="16" t="s">
        <v>53</v>
      </c>
      <c r="K61" s="16" t="s">
        <v>53</v>
      </c>
      <c r="L61" s="16" t="s">
        <v>53</v>
      </c>
      <c r="M61" s="16" t="s">
        <v>53</v>
      </c>
      <c r="N61" s="16" t="s">
        <v>53</v>
      </c>
      <c r="O61" s="16">
        <v>1</v>
      </c>
      <c r="P61" s="16" t="s">
        <v>53</v>
      </c>
      <c r="Q61" s="16">
        <v>1</v>
      </c>
      <c r="R61" s="16" t="s">
        <v>53</v>
      </c>
      <c r="S61" s="16" t="s">
        <v>53</v>
      </c>
      <c r="T61" s="16" t="s">
        <v>53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 t="s">
        <v>53</v>
      </c>
      <c r="AC61" s="16" t="s">
        <v>53</v>
      </c>
      <c r="AD61" s="16" t="s">
        <v>53</v>
      </c>
      <c r="AE61" s="16" t="s">
        <v>53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 t="s">
        <v>53</v>
      </c>
      <c r="AK61" s="16">
        <v>1</v>
      </c>
      <c r="AL61" s="16">
        <v>1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>
        <v>5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>
        <v>3.13</v>
      </c>
      <c r="E62" s="25" t="s">
        <v>53</v>
      </c>
      <c r="F62" s="26" t="s">
        <v>71</v>
      </c>
      <c r="G62" s="26" t="s">
        <v>71</v>
      </c>
      <c r="H62" s="26" t="s">
        <v>53</v>
      </c>
      <c r="I62" s="26" t="s">
        <v>71</v>
      </c>
      <c r="J62" s="26" t="s">
        <v>53</v>
      </c>
      <c r="K62" s="26" t="s">
        <v>53</v>
      </c>
      <c r="L62" s="26" t="s">
        <v>53</v>
      </c>
      <c r="M62" s="26" t="s">
        <v>53</v>
      </c>
      <c r="N62" s="26" t="s">
        <v>53</v>
      </c>
      <c r="O62" s="26" t="s">
        <v>71</v>
      </c>
      <c r="P62" s="26" t="s">
        <v>53</v>
      </c>
      <c r="Q62" s="26" t="s">
        <v>71</v>
      </c>
      <c r="R62" s="26" t="s">
        <v>53</v>
      </c>
      <c r="S62" s="26" t="s">
        <v>53</v>
      </c>
      <c r="T62" s="26" t="s">
        <v>53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53</v>
      </c>
      <c r="AC62" s="26" t="s">
        <v>53</v>
      </c>
      <c r="AD62" s="26" t="s">
        <v>53</v>
      </c>
      <c r="AE62" s="26" t="s">
        <v>53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53</v>
      </c>
      <c r="AK62" s="26" t="s">
        <v>71</v>
      </c>
      <c r="AL62" s="26" t="s">
        <v>71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37</v>
      </c>
      <c r="E63" s="31" t="s">
        <v>53</v>
      </c>
      <c r="F63" s="32">
        <v>3</v>
      </c>
      <c r="G63" s="32">
        <v>5</v>
      </c>
      <c r="H63" s="32">
        <v>1</v>
      </c>
      <c r="I63" s="32" t="s">
        <v>53</v>
      </c>
      <c r="J63" s="32">
        <v>5</v>
      </c>
      <c r="K63" s="32" t="s">
        <v>53</v>
      </c>
      <c r="L63" s="32" t="s">
        <v>53</v>
      </c>
      <c r="M63" s="32" t="s">
        <v>53</v>
      </c>
      <c r="N63" s="32">
        <v>4</v>
      </c>
      <c r="O63" s="32">
        <v>5</v>
      </c>
      <c r="P63" s="32" t="s">
        <v>71</v>
      </c>
      <c r="Q63" s="32">
        <v>2</v>
      </c>
      <c r="R63" s="32">
        <v>3</v>
      </c>
      <c r="S63" s="32" t="s">
        <v>53</v>
      </c>
      <c r="T63" s="32" t="s">
        <v>53</v>
      </c>
      <c r="U63" s="32" t="s">
        <v>53</v>
      </c>
      <c r="V63" s="32" t="s">
        <v>53</v>
      </c>
      <c r="W63" s="32" t="s">
        <v>71</v>
      </c>
      <c r="X63" s="32" t="s">
        <v>53</v>
      </c>
      <c r="Y63" s="32" t="s">
        <v>53</v>
      </c>
      <c r="Z63" s="32" t="s">
        <v>71</v>
      </c>
      <c r="AA63" s="32">
        <v>1</v>
      </c>
      <c r="AB63" s="32" t="s">
        <v>53</v>
      </c>
      <c r="AC63" s="32" t="s">
        <v>53</v>
      </c>
      <c r="AD63" s="32" t="s">
        <v>53</v>
      </c>
      <c r="AE63" s="32">
        <v>4</v>
      </c>
      <c r="AF63" s="32" t="s">
        <v>53</v>
      </c>
      <c r="AG63" s="32" t="s">
        <v>53</v>
      </c>
      <c r="AH63" s="32" t="s">
        <v>71</v>
      </c>
      <c r="AI63" s="32" t="s">
        <v>53</v>
      </c>
      <c r="AJ63" s="32" t="s">
        <v>53</v>
      </c>
      <c r="AK63" s="32">
        <v>1</v>
      </c>
      <c r="AL63" s="32" t="s">
        <v>71</v>
      </c>
      <c r="AM63" s="32">
        <v>2</v>
      </c>
      <c r="AN63" s="32" t="s">
        <v>53</v>
      </c>
      <c r="AO63" s="32" t="s">
        <v>53</v>
      </c>
      <c r="AP63" s="17" t="s">
        <v>54</v>
      </c>
      <c r="AQ63" s="33">
        <v>5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70</v>
      </c>
      <c r="E64" s="15" t="s">
        <v>53</v>
      </c>
      <c r="F64" s="16">
        <v>8</v>
      </c>
      <c r="G64" s="16">
        <v>1</v>
      </c>
      <c r="H64" s="16">
        <v>2</v>
      </c>
      <c r="I64" s="16">
        <v>4</v>
      </c>
      <c r="J64" s="16">
        <v>1</v>
      </c>
      <c r="K64" s="16">
        <v>2</v>
      </c>
      <c r="L64" s="16" t="s">
        <v>53</v>
      </c>
      <c r="M64" s="16" t="s">
        <v>53</v>
      </c>
      <c r="N64" s="16">
        <v>14</v>
      </c>
      <c r="O64" s="16">
        <v>14</v>
      </c>
      <c r="P64" s="16" t="s">
        <v>71</v>
      </c>
      <c r="Q64" s="16">
        <v>6</v>
      </c>
      <c r="R64" s="16">
        <v>3</v>
      </c>
      <c r="S64" s="16" t="s">
        <v>53</v>
      </c>
      <c r="T64" s="16" t="s">
        <v>53</v>
      </c>
      <c r="U64" s="16" t="s">
        <v>53</v>
      </c>
      <c r="V64" s="16" t="s">
        <v>53</v>
      </c>
      <c r="W64" s="16" t="s">
        <v>71</v>
      </c>
      <c r="X64" s="16" t="s">
        <v>53</v>
      </c>
      <c r="Y64" s="16" t="s">
        <v>53</v>
      </c>
      <c r="Z64" s="16" t="s">
        <v>71</v>
      </c>
      <c r="AA64" s="16">
        <v>1</v>
      </c>
      <c r="AB64" s="16" t="s">
        <v>53</v>
      </c>
      <c r="AC64" s="16" t="s">
        <v>53</v>
      </c>
      <c r="AD64" s="16" t="s">
        <v>53</v>
      </c>
      <c r="AE64" s="16">
        <v>2</v>
      </c>
      <c r="AF64" s="16" t="s">
        <v>53</v>
      </c>
      <c r="AG64" s="16" t="s">
        <v>53</v>
      </c>
      <c r="AH64" s="16" t="s">
        <v>71</v>
      </c>
      <c r="AI64" s="16" t="s">
        <v>53</v>
      </c>
      <c r="AJ64" s="16" t="s">
        <v>53</v>
      </c>
      <c r="AK64" s="16">
        <v>3</v>
      </c>
      <c r="AL64" s="16" t="s">
        <v>71</v>
      </c>
      <c r="AM64" s="16">
        <v>6</v>
      </c>
      <c r="AN64" s="16" t="s">
        <v>53</v>
      </c>
      <c r="AO64" s="16">
        <v>1</v>
      </c>
      <c r="AP64" s="20" t="s">
        <v>57</v>
      </c>
      <c r="AQ64" s="18">
        <v>84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84</v>
      </c>
      <c r="E65" s="15" t="s">
        <v>53</v>
      </c>
      <c r="F65" s="16">
        <v>17</v>
      </c>
      <c r="G65" s="16">
        <v>7</v>
      </c>
      <c r="H65" s="16">
        <v>1</v>
      </c>
      <c r="I65" s="16">
        <v>5</v>
      </c>
      <c r="J65" s="16" t="s">
        <v>53</v>
      </c>
      <c r="K65" s="16" t="s">
        <v>53</v>
      </c>
      <c r="L65" s="16" t="s">
        <v>53</v>
      </c>
      <c r="M65" s="16" t="s">
        <v>53</v>
      </c>
      <c r="N65" s="16">
        <v>10</v>
      </c>
      <c r="O65" s="16">
        <v>14</v>
      </c>
      <c r="P65" s="16" t="s">
        <v>71</v>
      </c>
      <c r="Q65" s="16">
        <v>4</v>
      </c>
      <c r="R65" s="16">
        <v>1</v>
      </c>
      <c r="S65" s="16" t="s">
        <v>53</v>
      </c>
      <c r="T65" s="16" t="s">
        <v>53</v>
      </c>
      <c r="U65" s="16" t="s">
        <v>53</v>
      </c>
      <c r="V65" s="16" t="s">
        <v>53</v>
      </c>
      <c r="W65" s="16" t="s">
        <v>71</v>
      </c>
      <c r="X65" s="16" t="s">
        <v>53</v>
      </c>
      <c r="Y65" s="16" t="s">
        <v>53</v>
      </c>
      <c r="Z65" s="16" t="s">
        <v>71</v>
      </c>
      <c r="AA65" s="16">
        <v>5</v>
      </c>
      <c r="AB65" s="16" t="s">
        <v>53</v>
      </c>
      <c r="AC65" s="16" t="s">
        <v>53</v>
      </c>
      <c r="AD65" s="16" t="s">
        <v>53</v>
      </c>
      <c r="AE65" s="16">
        <v>2</v>
      </c>
      <c r="AF65" s="16" t="s">
        <v>53</v>
      </c>
      <c r="AG65" s="16" t="s">
        <v>53</v>
      </c>
      <c r="AH65" s="16" t="s">
        <v>71</v>
      </c>
      <c r="AI65" s="16" t="s">
        <v>53</v>
      </c>
      <c r="AJ65" s="16">
        <v>3</v>
      </c>
      <c r="AK65" s="16">
        <v>4</v>
      </c>
      <c r="AL65" s="16" t="s">
        <v>71</v>
      </c>
      <c r="AM65" s="16">
        <v>6</v>
      </c>
      <c r="AN65" s="16" t="s">
        <v>53</v>
      </c>
      <c r="AO65" s="16">
        <v>2</v>
      </c>
      <c r="AP65" s="20" t="s">
        <v>58</v>
      </c>
      <c r="AQ65" s="18">
        <v>111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68</v>
      </c>
      <c r="E66" s="15" t="s">
        <v>53</v>
      </c>
      <c r="F66" s="16">
        <v>3</v>
      </c>
      <c r="G66" s="16">
        <v>2</v>
      </c>
      <c r="H66" s="16">
        <v>1</v>
      </c>
      <c r="I66" s="16">
        <v>2</v>
      </c>
      <c r="J66" s="16" t="s">
        <v>53</v>
      </c>
      <c r="K66" s="16" t="s">
        <v>53</v>
      </c>
      <c r="L66" s="16" t="s">
        <v>53</v>
      </c>
      <c r="M66" s="16" t="s">
        <v>53</v>
      </c>
      <c r="N66" s="16">
        <v>23</v>
      </c>
      <c r="O66" s="16">
        <v>8</v>
      </c>
      <c r="P66" s="16" t="s">
        <v>71</v>
      </c>
      <c r="Q66" s="16">
        <v>15</v>
      </c>
      <c r="R66" s="16">
        <v>1</v>
      </c>
      <c r="S66" s="16" t="s">
        <v>53</v>
      </c>
      <c r="T66" s="16" t="s">
        <v>53</v>
      </c>
      <c r="U66" s="16" t="s">
        <v>53</v>
      </c>
      <c r="V66" s="16" t="s">
        <v>53</v>
      </c>
      <c r="W66" s="16" t="s">
        <v>71</v>
      </c>
      <c r="X66" s="16" t="s">
        <v>53</v>
      </c>
      <c r="Y66" s="16" t="s">
        <v>53</v>
      </c>
      <c r="Z66" s="16" t="s">
        <v>71</v>
      </c>
      <c r="AA66" s="16">
        <v>3</v>
      </c>
      <c r="AB66" s="16" t="s">
        <v>53</v>
      </c>
      <c r="AC66" s="16" t="s">
        <v>53</v>
      </c>
      <c r="AD66" s="16" t="s">
        <v>53</v>
      </c>
      <c r="AE66" s="16" t="s">
        <v>53</v>
      </c>
      <c r="AF66" s="16" t="s">
        <v>53</v>
      </c>
      <c r="AG66" s="16" t="s">
        <v>53</v>
      </c>
      <c r="AH66" s="16" t="s">
        <v>71</v>
      </c>
      <c r="AI66" s="16" t="s">
        <v>53</v>
      </c>
      <c r="AJ66" s="16">
        <v>2</v>
      </c>
      <c r="AK66" s="16">
        <v>2</v>
      </c>
      <c r="AL66" s="16" t="s">
        <v>71</v>
      </c>
      <c r="AM66" s="16">
        <v>1</v>
      </c>
      <c r="AN66" s="16" t="s">
        <v>53</v>
      </c>
      <c r="AO66" s="16">
        <v>2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26</v>
      </c>
      <c r="E67" s="15" t="s">
        <v>53</v>
      </c>
      <c r="F67" s="16">
        <v>1</v>
      </c>
      <c r="G67" s="16">
        <v>9</v>
      </c>
      <c r="H67" s="16">
        <v>2</v>
      </c>
      <c r="I67" s="16" t="s">
        <v>53</v>
      </c>
      <c r="J67" s="16" t="s">
        <v>53</v>
      </c>
      <c r="K67" s="16">
        <v>4</v>
      </c>
      <c r="L67" s="16" t="s">
        <v>53</v>
      </c>
      <c r="M67" s="16" t="s">
        <v>53</v>
      </c>
      <c r="N67" s="16">
        <v>3</v>
      </c>
      <c r="O67" s="16" t="s">
        <v>53</v>
      </c>
      <c r="P67" s="16" t="s">
        <v>71</v>
      </c>
      <c r="Q67" s="16">
        <v>2</v>
      </c>
      <c r="R67" s="16">
        <v>1</v>
      </c>
      <c r="S67" s="16" t="s">
        <v>53</v>
      </c>
      <c r="T67" s="16" t="s">
        <v>53</v>
      </c>
      <c r="U67" s="16" t="s">
        <v>53</v>
      </c>
      <c r="V67" s="16" t="s">
        <v>53</v>
      </c>
      <c r="W67" s="16" t="s">
        <v>71</v>
      </c>
      <c r="X67" s="16" t="s">
        <v>53</v>
      </c>
      <c r="Y67" s="16" t="s">
        <v>53</v>
      </c>
      <c r="Z67" s="16" t="s">
        <v>71</v>
      </c>
      <c r="AA67" s="16">
        <v>1</v>
      </c>
      <c r="AB67" s="16" t="s">
        <v>53</v>
      </c>
      <c r="AC67" s="16" t="s">
        <v>53</v>
      </c>
      <c r="AD67" s="16" t="s">
        <v>53</v>
      </c>
      <c r="AE67" s="16">
        <v>2</v>
      </c>
      <c r="AF67" s="16" t="s">
        <v>53</v>
      </c>
      <c r="AG67" s="16" t="s">
        <v>53</v>
      </c>
      <c r="AH67" s="16" t="s">
        <v>71</v>
      </c>
      <c r="AI67" s="16" t="s">
        <v>53</v>
      </c>
      <c r="AJ67" s="16">
        <v>1</v>
      </c>
      <c r="AK67" s="16" t="s">
        <v>53</v>
      </c>
      <c r="AL67" s="16" t="s">
        <v>71</v>
      </c>
      <c r="AM67" s="16" t="s">
        <v>53</v>
      </c>
      <c r="AN67" s="16" t="s">
        <v>53</v>
      </c>
      <c r="AO67" s="16" t="s">
        <v>53</v>
      </c>
      <c r="AP67" s="20" t="s">
        <v>60</v>
      </c>
      <c r="AQ67" s="18">
        <v>18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285</v>
      </c>
      <c r="E68" s="15" t="s">
        <v>53</v>
      </c>
      <c r="F68" s="16">
        <v>32</v>
      </c>
      <c r="G68" s="16">
        <v>24</v>
      </c>
      <c r="H68" s="16">
        <v>7</v>
      </c>
      <c r="I68" s="16">
        <v>11</v>
      </c>
      <c r="J68" s="16">
        <v>6</v>
      </c>
      <c r="K68" s="16">
        <v>6</v>
      </c>
      <c r="L68" s="16" t="s">
        <v>53</v>
      </c>
      <c r="M68" s="16" t="s">
        <v>53</v>
      </c>
      <c r="N68" s="16">
        <v>54</v>
      </c>
      <c r="O68" s="16">
        <v>41</v>
      </c>
      <c r="P68" s="16">
        <v>1</v>
      </c>
      <c r="Q68" s="16">
        <v>29</v>
      </c>
      <c r="R68" s="16">
        <v>9</v>
      </c>
      <c r="S68" s="16" t="s">
        <v>53</v>
      </c>
      <c r="T68" s="16" t="s">
        <v>53</v>
      </c>
      <c r="U68" s="16" t="s">
        <v>53</v>
      </c>
      <c r="V68" s="16" t="s">
        <v>53</v>
      </c>
      <c r="W68" s="16">
        <v>2</v>
      </c>
      <c r="X68" s="16" t="s">
        <v>53</v>
      </c>
      <c r="Y68" s="16" t="s">
        <v>53</v>
      </c>
      <c r="Z68" s="16">
        <v>1</v>
      </c>
      <c r="AA68" s="16">
        <v>11</v>
      </c>
      <c r="AB68" s="16" t="s">
        <v>53</v>
      </c>
      <c r="AC68" s="16" t="s">
        <v>53</v>
      </c>
      <c r="AD68" s="16" t="s">
        <v>53</v>
      </c>
      <c r="AE68" s="16">
        <v>10</v>
      </c>
      <c r="AF68" s="16" t="s">
        <v>53</v>
      </c>
      <c r="AG68" s="16" t="s">
        <v>53</v>
      </c>
      <c r="AH68" s="16">
        <v>2</v>
      </c>
      <c r="AI68" s="16" t="s">
        <v>53</v>
      </c>
      <c r="AJ68" s="16">
        <v>6</v>
      </c>
      <c r="AK68" s="16">
        <v>10</v>
      </c>
      <c r="AL68" s="16">
        <v>3</v>
      </c>
      <c r="AM68" s="16">
        <v>15</v>
      </c>
      <c r="AN68" s="16" t="s">
        <v>53</v>
      </c>
      <c r="AO68" s="16">
        <v>5</v>
      </c>
      <c r="AP68" s="20" t="s">
        <v>62</v>
      </c>
      <c r="AQ68" s="18">
        <v>218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3.08</v>
      </c>
      <c r="E69" s="25" t="s">
        <v>53</v>
      </c>
      <c r="F69" s="26">
        <v>3.28</v>
      </c>
      <c r="G69" s="26">
        <v>2.63</v>
      </c>
      <c r="H69" s="26">
        <v>2.86</v>
      </c>
      <c r="I69" s="26">
        <v>3.18</v>
      </c>
      <c r="J69" s="26">
        <v>4.83</v>
      </c>
      <c r="K69" s="26">
        <v>2</v>
      </c>
      <c r="L69" s="26" t="s">
        <v>53</v>
      </c>
      <c r="M69" s="26" t="s">
        <v>53</v>
      </c>
      <c r="N69" s="26">
        <v>2.87</v>
      </c>
      <c r="O69" s="26">
        <v>3.39</v>
      </c>
      <c r="P69" s="26" t="s">
        <v>71</v>
      </c>
      <c r="Q69" s="26">
        <v>2.69</v>
      </c>
      <c r="R69" s="26">
        <v>3.67</v>
      </c>
      <c r="S69" s="26" t="s">
        <v>53</v>
      </c>
      <c r="T69" s="26" t="s">
        <v>53</v>
      </c>
      <c r="U69" s="26" t="s">
        <v>53</v>
      </c>
      <c r="V69" s="26" t="s">
        <v>53</v>
      </c>
      <c r="W69" s="26" t="s">
        <v>71</v>
      </c>
      <c r="X69" s="26" t="s">
        <v>53</v>
      </c>
      <c r="Y69" s="26" t="s">
        <v>53</v>
      </c>
      <c r="Z69" s="26" t="s">
        <v>71</v>
      </c>
      <c r="AA69" s="26">
        <v>2.82</v>
      </c>
      <c r="AB69" s="26" t="s">
        <v>53</v>
      </c>
      <c r="AC69" s="26" t="s">
        <v>53</v>
      </c>
      <c r="AD69" s="26" t="s">
        <v>53</v>
      </c>
      <c r="AE69" s="26">
        <v>3.6</v>
      </c>
      <c r="AF69" s="26" t="s">
        <v>53</v>
      </c>
      <c r="AG69" s="26" t="s">
        <v>53</v>
      </c>
      <c r="AH69" s="26" t="s">
        <v>71</v>
      </c>
      <c r="AI69" s="26" t="s">
        <v>53</v>
      </c>
      <c r="AJ69" s="26">
        <v>2.33</v>
      </c>
      <c r="AK69" s="26">
        <v>3.3</v>
      </c>
      <c r="AL69" s="26" t="s">
        <v>71</v>
      </c>
      <c r="AM69" s="26">
        <v>3.6</v>
      </c>
      <c r="AN69" s="26" t="s">
        <v>53</v>
      </c>
      <c r="AO69" s="26">
        <v>2.8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106</v>
      </c>
      <c r="C70" s="30">
        <v>5</v>
      </c>
      <c r="D70" s="14">
        <v>925</v>
      </c>
      <c r="E70" s="31" t="s">
        <v>71</v>
      </c>
      <c r="F70" s="32">
        <v>58</v>
      </c>
      <c r="G70" s="32">
        <v>252</v>
      </c>
      <c r="H70" s="32">
        <v>47</v>
      </c>
      <c r="I70" s="32">
        <v>51</v>
      </c>
      <c r="J70" s="32">
        <v>58</v>
      </c>
      <c r="K70" s="32">
        <v>19</v>
      </c>
      <c r="L70" s="32">
        <v>14</v>
      </c>
      <c r="M70" s="32">
        <v>5</v>
      </c>
      <c r="N70" s="32">
        <v>48</v>
      </c>
      <c r="O70" s="32">
        <v>81</v>
      </c>
      <c r="P70" s="32">
        <v>4</v>
      </c>
      <c r="Q70" s="32">
        <v>30</v>
      </c>
      <c r="R70" s="32">
        <v>51</v>
      </c>
      <c r="S70" s="32">
        <v>6</v>
      </c>
      <c r="T70" s="32">
        <v>10</v>
      </c>
      <c r="U70" s="32" t="s">
        <v>71</v>
      </c>
      <c r="V70" s="32">
        <v>3</v>
      </c>
      <c r="W70" s="32" t="s">
        <v>71</v>
      </c>
      <c r="X70" s="32" t="s">
        <v>71</v>
      </c>
      <c r="Y70" s="32" t="s">
        <v>71</v>
      </c>
      <c r="Z70" s="32" t="s">
        <v>53</v>
      </c>
      <c r="AA70" s="32">
        <v>36</v>
      </c>
      <c r="AB70" s="32">
        <v>34</v>
      </c>
      <c r="AC70" s="32" t="s">
        <v>71</v>
      </c>
      <c r="AD70" s="32">
        <v>3</v>
      </c>
      <c r="AE70" s="32">
        <v>42</v>
      </c>
      <c r="AF70" s="32">
        <v>3</v>
      </c>
      <c r="AG70" s="32">
        <v>1</v>
      </c>
      <c r="AH70" s="32">
        <v>10</v>
      </c>
      <c r="AI70" s="32" t="s">
        <v>53</v>
      </c>
      <c r="AJ70" s="32">
        <v>22</v>
      </c>
      <c r="AK70" s="32">
        <v>7</v>
      </c>
      <c r="AL70" s="32">
        <v>1</v>
      </c>
      <c r="AM70" s="32">
        <v>13</v>
      </c>
      <c r="AN70" s="32">
        <v>1</v>
      </c>
      <c r="AO70" s="32">
        <v>10</v>
      </c>
      <c r="AP70" s="17" t="s">
        <v>54</v>
      </c>
      <c r="AQ70" s="33">
        <v>130</v>
      </c>
      <c r="AR70" s="6"/>
    </row>
    <row r="71" spans="1:44" ht="15" customHeight="1" x14ac:dyDescent="0.25">
      <c r="A71" t="s">
        <v>51</v>
      </c>
      <c r="B71" s="57" t="s">
        <v>106</v>
      </c>
      <c r="C71" s="13">
        <v>4</v>
      </c>
      <c r="D71" s="14">
        <v>1172</v>
      </c>
      <c r="E71" s="15" t="s">
        <v>71</v>
      </c>
      <c r="F71" s="16">
        <v>193</v>
      </c>
      <c r="G71" s="16">
        <v>151</v>
      </c>
      <c r="H71" s="16">
        <v>15</v>
      </c>
      <c r="I71" s="16">
        <v>92</v>
      </c>
      <c r="J71" s="16">
        <v>16</v>
      </c>
      <c r="K71" s="16">
        <v>15</v>
      </c>
      <c r="L71" s="16">
        <v>6</v>
      </c>
      <c r="M71" s="16">
        <v>11</v>
      </c>
      <c r="N71" s="16">
        <v>91</v>
      </c>
      <c r="O71" s="16">
        <v>186</v>
      </c>
      <c r="P71" s="16">
        <v>13</v>
      </c>
      <c r="Q71" s="16">
        <v>62</v>
      </c>
      <c r="R71" s="16">
        <v>56</v>
      </c>
      <c r="S71" s="16">
        <v>7</v>
      </c>
      <c r="T71" s="16">
        <v>12</v>
      </c>
      <c r="U71" s="16" t="s">
        <v>71</v>
      </c>
      <c r="V71" s="16">
        <v>2</v>
      </c>
      <c r="W71" s="16" t="s">
        <v>71</v>
      </c>
      <c r="X71" s="16" t="s">
        <v>71</v>
      </c>
      <c r="Y71" s="16" t="s">
        <v>71</v>
      </c>
      <c r="Z71" s="16">
        <v>1</v>
      </c>
      <c r="AA71" s="16">
        <v>89</v>
      </c>
      <c r="AB71" s="16">
        <v>52</v>
      </c>
      <c r="AC71" s="16" t="s">
        <v>71</v>
      </c>
      <c r="AD71" s="16">
        <v>1</v>
      </c>
      <c r="AE71" s="16">
        <v>20</v>
      </c>
      <c r="AF71" s="16">
        <v>1</v>
      </c>
      <c r="AG71" s="16">
        <v>6</v>
      </c>
      <c r="AH71" s="16">
        <v>2</v>
      </c>
      <c r="AI71" s="16" t="s">
        <v>53</v>
      </c>
      <c r="AJ71" s="16">
        <v>17</v>
      </c>
      <c r="AK71" s="16">
        <v>8</v>
      </c>
      <c r="AL71" s="16">
        <v>1</v>
      </c>
      <c r="AM71" s="16">
        <v>27</v>
      </c>
      <c r="AN71" s="16">
        <v>3</v>
      </c>
      <c r="AO71" s="16">
        <v>15</v>
      </c>
      <c r="AP71" s="20" t="s">
        <v>57</v>
      </c>
      <c r="AQ71" s="18">
        <v>988</v>
      </c>
      <c r="AR71" s="6"/>
    </row>
    <row r="72" spans="1:44" ht="15" customHeight="1" x14ac:dyDescent="0.25">
      <c r="A72" t="s">
        <v>51</v>
      </c>
      <c r="B72" s="57" t="s">
        <v>106</v>
      </c>
      <c r="C72" s="13">
        <v>3</v>
      </c>
      <c r="D72" s="14">
        <v>1330</v>
      </c>
      <c r="E72" s="15" t="s">
        <v>71</v>
      </c>
      <c r="F72" s="16">
        <v>218</v>
      </c>
      <c r="G72" s="16">
        <v>159</v>
      </c>
      <c r="H72" s="16">
        <v>28</v>
      </c>
      <c r="I72" s="16">
        <v>167</v>
      </c>
      <c r="J72" s="16">
        <v>7</v>
      </c>
      <c r="K72" s="16">
        <v>14</v>
      </c>
      <c r="L72" s="16">
        <v>2</v>
      </c>
      <c r="M72" s="16">
        <v>1</v>
      </c>
      <c r="N72" s="16">
        <v>94</v>
      </c>
      <c r="O72" s="16">
        <v>201</v>
      </c>
      <c r="P72" s="16">
        <v>1</v>
      </c>
      <c r="Q72" s="16">
        <v>101</v>
      </c>
      <c r="R72" s="16">
        <v>21</v>
      </c>
      <c r="S72" s="16">
        <v>3</v>
      </c>
      <c r="T72" s="16">
        <v>7</v>
      </c>
      <c r="U72" s="16" t="s">
        <v>71</v>
      </c>
      <c r="V72" s="16">
        <v>2</v>
      </c>
      <c r="W72" s="16" t="s">
        <v>71</v>
      </c>
      <c r="X72" s="16" t="s">
        <v>71</v>
      </c>
      <c r="Y72" s="16" t="s">
        <v>71</v>
      </c>
      <c r="Z72" s="16" t="s">
        <v>53</v>
      </c>
      <c r="AA72" s="16">
        <v>125</v>
      </c>
      <c r="AB72" s="16">
        <v>53</v>
      </c>
      <c r="AC72" s="16" t="s">
        <v>71</v>
      </c>
      <c r="AD72" s="16">
        <v>1</v>
      </c>
      <c r="AE72" s="16">
        <v>19</v>
      </c>
      <c r="AF72" s="16">
        <v>3</v>
      </c>
      <c r="AG72" s="16">
        <v>5</v>
      </c>
      <c r="AH72" s="16">
        <v>1</v>
      </c>
      <c r="AI72" s="16" t="s">
        <v>53</v>
      </c>
      <c r="AJ72" s="16">
        <v>32</v>
      </c>
      <c r="AK72" s="16">
        <v>7</v>
      </c>
      <c r="AL72" s="16">
        <v>5</v>
      </c>
      <c r="AM72" s="16">
        <v>20</v>
      </c>
      <c r="AN72" s="16">
        <v>3</v>
      </c>
      <c r="AO72" s="16">
        <v>29</v>
      </c>
      <c r="AP72" s="20" t="s">
        <v>58</v>
      </c>
      <c r="AQ72" s="18">
        <v>1753</v>
      </c>
      <c r="AR72" s="6"/>
    </row>
    <row r="73" spans="1:44" ht="15" customHeight="1" x14ac:dyDescent="0.25">
      <c r="A73" t="s">
        <v>51</v>
      </c>
      <c r="B73" s="57" t="s">
        <v>106</v>
      </c>
      <c r="C73" s="13">
        <v>2</v>
      </c>
      <c r="D73" s="14">
        <v>773</v>
      </c>
      <c r="E73" s="15" t="s">
        <v>71</v>
      </c>
      <c r="F73" s="16">
        <v>97</v>
      </c>
      <c r="G73" s="16">
        <v>86</v>
      </c>
      <c r="H73" s="16">
        <v>5</v>
      </c>
      <c r="I73" s="16">
        <v>77</v>
      </c>
      <c r="J73" s="16" t="s">
        <v>53</v>
      </c>
      <c r="K73" s="16">
        <v>14</v>
      </c>
      <c r="L73" s="16">
        <v>2</v>
      </c>
      <c r="M73" s="16">
        <v>2</v>
      </c>
      <c r="N73" s="16">
        <v>79</v>
      </c>
      <c r="O73" s="16">
        <v>138</v>
      </c>
      <c r="P73" s="16">
        <v>3</v>
      </c>
      <c r="Q73" s="16">
        <v>82</v>
      </c>
      <c r="R73" s="16">
        <v>13</v>
      </c>
      <c r="S73" s="16">
        <v>1</v>
      </c>
      <c r="T73" s="16">
        <v>6</v>
      </c>
      <c r="U73" s="16" t="s">
        <v>71</v>
      </c>
      <c r="V73" s="16" t="s">
        <v>53</v>
      </c>
      <c r="W73" s="16" t="s">
        <v>71</v>
      </c>
      <c r="X73" s="16" t="s">
        <v>71</v>
      </c>
      <c r="Y73" s="16" t="s">
        <v>71</v>
      </c>
      <c r="Z73" s="16">
        <v>2</v>
      </c>
      <c r="AA73" s="16">
        <v>91</v>
      </c>
      <c r="AB73" s="16">
        <v>14</v>
      </c>
      <c r="AC73" s="16" t="s">
        <v>71</v>
      </c>
      <c r="AD73" s="16" t="s">
        <v>53</v>
      </c>
      <c r="AE73" s="16">
        <v>15</v>
      </c>
      <c r="AF73" s="16">
        <v>2</v>
      </c>
      <c r="AG73" s="16" t="s">
        <v>53</v>
      </c>
      <c r="AH73" s="16" t="s">
        <v>53</v>
      </c>
      <c r="AI73" s="16" t="s">
        <v>53</v>
      </c>
      <c r="AJ73" s="16">
        <v>19</v>
      </c>
      <c r="AK73" s="16">
        <v>2</v>
      </c>
      <c r="AL73" s="16">
        <v>1</v>
      </c>
      <c r="AM73" s="16">
        <v>3</v>
      </c>
      <c r="AN73" s="16">
        <v>4</v>
      </c>
      <c r="AO73" s="16">
        <v>13</v>
      </c>
      <c r="AP73" s="20" t="s">
        <v>59</v>
      </c>
      <c r="AQ73" s="18" t="s">
        <v>55</v>
      </c>
      <c r="AR73" s="6"/>
    </row>
    <row r="74" spans="1:44" ht="15" customHeight="1" x14ac:dyDescent="0.25">
      <c r="A74" t="s">
        <v>51</v>
      </c>
      <c r="B74" s="57" t="s">
        <v>106</v>
      </c>
      <c r="C74" s="13">
        <v>1</v>
      </c>
      <c r="D74" s="14">
        <v>281</v>
      </c>
      <c r="E74" s="15" t="s">
        <v>71</v>
      </c>
      <c r="F74" s="16">
        <v>9</v>
      </c>
      <c r="G74" s="16">
        <v>148</v>
      </c>
      <c r="H74" s="16">
        <v>11</v>
      </c>
      <c r="I74" s="16">
        <v>11</v>
      </c>
      <c r="J74" s="16">
        <v>1</v>
      </c>
      <c r="K74" s="16">
        <v>15</v>
      </c>
      <c r="L74" s="16" t="s">
        <v>53</v>
      </c>
      <c r="M74" s="16" t="s">
        <v>53</v>
      </c>
      <c r="N74" s="16">
        <v>13</v>
      </c>
      <c r="O74" s="16">
        <v>12</v>
      </c>
      <c r="P74" s="16" t="s">
        <v>53</v>
      </c>
      <c r="Q74" s="16">
        <v>2</v>
      </c>
      <c r="R74" s="16">
        <v>6</v>
      </c>
      <c r="S74" s="16">
        <v>1</v>
      </c>
      <c r="T74" s="16">
        <v>1</v>
      </c>
      <c r="U74" s="16" t="s">
        <v>71</v>
      </c>
      <c r="V74" s="16" t="s">
        <v>53</v>
      </c>
      <c r="W74" s="16" t="s">
        <v>71</v>
      </c>
      <c r="X74" s="16" t="s">
        <v>71</v>
      </c>
      <c r="Y74" s="16" t="s">
        <v>71</v>
      </c>
      <c r="Z74" s="16">
        <v>2</v>
      </c>
      <c r="AA74" s="16">
        <v>29</v>
      </c>
      <c r="AB74" s="16">
        <v>1</v>
      </c>
      <c r="AC74" s="16" t="s">
        <v>71</v>
      </c>
      <c r="AD74" s="16" t="s">
        <v>53</v>
      </c>
      <c r="AE74" s="16">
        <v>15</v>
      </c>
      <c r="AF74" s="16" t="s">
        <v>53</v>
      </c>
      <c r="AG74" s="16" t="s">
        <v>53</v>
      </c>
      <c r="AH74" s="16" t="s">
        <v>53</v>
      </c>
      <c r="AI74" s="16" t="s">
        <v>53</v>
      </c>
      <c r="AJ74" s="16">
        <v>3</v>
      </c>
      <c r="AK74" s="16" t="s">
        <v>53</v>
      </c>
      <c r="AL74" s="16" t="s">
        <v>53</v>
      </c>
      <c r="AM74" s="16" t="s">
        <v>53</v>
      </c>
      <c r="AN74" s="16" t="s">
        <v>53</v>
      </c>
      <c r="AO74" s="16">
        <v>1</v>
      </c>
      <c r="AP74" s="20" t="s">
        <v>60</v>
      </c>
      <c r="AQ74" s="18">
        <v>62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4481</v>
      </c>
      <c r="E75" s="15">
        <v>1</v>
      </c>
      <c r="F75" s="16">
        <v>575</v>
      </c>
      <c r="G75" s="16">
        <v>796</v>
      </c>
      <c r="H75" s="16">
        <v>106</v>
      </c>
      <c r="I75" s="16">
        <v>398</v>
      </c>
      <c r="J75" s="16">
        <v>82</v>
      </c>
      <c r="K75" s="16">
        <v>77</v>
      </c>
      <c r="L75" s="16">
        <v>24</v>
      </c>
      <c r="M75" s="16">
        <v>19</v>
      </c>
      <c r="N75" s="16">
        <v>325</v>
      </c>
      <c r="O75" s="16">
        <v>618</v>
      </c>
      <c r="P75" s="16">
        <v>21</v>
      </c>
      <c r="Q75" s="16">
        <v>277</v>
      </c>
      <c r="R75" s="16">
        <v>147</v>
      </c>
      <c r="S75" s="16">
        <v>18</v>
      </c>
      <c r="T75" s="16">
        <v>36</v>
      </c>
      <c r="U75" s="16">
        <v>1</v>
      </c>
      <c r="V75" s="16">
        <v>7</v>
      </c>
      <c r="W75" s="16">
        <v>2</v>
      </c>
      <c r="X75" s="16">
        <v>1</v>
      </c>
      <c r="Y75" s="16">
        <v>1</v>
      </c>
      <c r="Z75" s="16">
        <v>5</v>
      </c>
      <c r="AA75" s="16">
        <v>370</v>
      </c>
      <c r="AB75" s="16">
        <v>154</v>
      </c>
      <c r="AC75" s="16">
        <v>3</v>
      </c>
      <c r="AD75" s="16">
        <v>5</v>
      </c>
      <c r="AE75" s="16">
        <v>111</v>
      </c>
      <c r="AF75" s="16">
        <v>9</v>
      </c>
      <c r="AG75" s="16">
        <v>12</v>
      </c>
      <c r="AH75" s="16">
        <v>13</v>
      </c>
      <c r="AI75" s="16" t="s">
        <v>53</v>
      </c>
      <c r="AJ75" s="16">
        <v>93</v>
      </c>
      <c r="AK75" s="16">
        <v>24</v>
      </c>
      <c r="AL75" s="16">
        <v>8</v>
      </c>
      <c r="AM75" s="16">
        <v>63</v>
      </c>
      <c r="AN75" s="16">
        <v>11</v>
      </c>
      <c r="AO75" s="16">
        <v>68</v>
      </c>
      <c r="AP75" s="20" t="s">
        <v>62</v>
      </c>
      <c r="AQ75" s="18">
        <v>2933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53">
        <v>3.38</v>
      </c>
      <c r="E76" s="52" t="s">
        <v>71</v>
      </c>
      <c r="F76" s="51">
        <v>3.34</v>
      </c>
      <c r="G76" s="51">
        <v>3.34</v>
      </c>
      <c r="H76" s="51">
        <v>3.77</v>
      </c>
      <c r="I76" s="51">
        <v>3.24</v>
      </c>
      <c r="J76" s="51">
        <v>4.59</v>
      </c>
      <c r="K76" s="51">
        <v>3.12</v>
      </c>
      <c r="L76" s="51">
        <v>4.33</v>
      </c>
      <c r="M76" s="51">
        <v>4</v>
      </c>
      <c r="N76" s="51">
        <v>3.25</v>
      </c>
      <c r="O76" s="51">
        <v>3.3</v>
      </c>
      <c r="P76" s="51">
        <v>3.86</v>
      </c>
      <c r="Q76" s="51">
        <v>3.13</v>
      </c>
      <c r="R76" s="51">
        <v>3.9</v>
      </c>
      <c r="S76" s="51">
        <v>3.89</v>
      </c>
      <c r="T76" s="51">
        <v>3.67</v>
      </c>
      <c r="U76" s="51" t="s">
        <v>71</v>
      </c>
      <c r="V76" s="51">
        <v>4.1399999999999997</v>
      </c>
      <c r="W76" s="51" t="s">
        <v>71</v>
      </c>
      <c r="X76" s="51" t="s">
        <v>71</v>
      </c>
      <c r="Y76" s="51" t="s">
        <v>71</v>
      </c>
      <c r="Z76" s="51">
        <v>2</v>
      </c>
      <c r="AA76" s="51">
        <v>3.03</v>
      </c>
      <c r="AB76" s="51">
        <v>3.68</v>
      </c>
      <c r="AC76" s="51" t="s">
        <v>71</v>
      </c>
      <c r="AD76" s="51">
        <v>4.4000000000000004</v>
      </c>
      <c r="AE76" s="51">
        <v>3.53</v>
      </c>
      <c r="AF76" s="51">
        <v>3.56</v>
      </c>
      <c r="AG76" s="51">
        <v>3.67</v>
      </c>
      <c r="AH76" s="51">
        <v>4.6900000000000004</v>
      </c>
      <c r="AI76" s="51" t="s">
        <v>53</v>
      </c>
      <c r="AJ76" s="51">
        <v>3.39</v>
      </c>
      <c r="AK76" s="51">
        <v>3.83</v>
      </c>
      <c r="AL76" s="51">
        <v>3.25</v>
      </c>
      <c r="AM76" s="51">
        <v>3.79</v>
      </c>
      <c r="AN76" s="51">
        <v>3.09</v>
      </c>
      <c r="AO76" s="51">
        <v>3.29</v>
      </c>
      <c r="AP76" s="39" t="s">
        <v>65</v>
      </c>
      <c r="AQ76" s="5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0">
    <pageSetUpPr fitToPage="1"/>
  </sheetPr>
  <dimension ref="A1:AR83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105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104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4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>
        <v>2</v>
      </c>
      <c r="E7" s="15" t="s">
        <v>53</v>
      </c>
      <c r="F7" s="16" t="s">
        <v>53</v>
      </c>
      <c r="G7" s="16" t="s">
        <v>71</v>
      </c>
      <c r="H7" s="16" t="s">
        <v>53</v>
      </c>
      <c r="I7" s="16" t="s">
        <v>71</v>
      </c>
      <c r="J7" s="16" t="s">
        <v>53</v>
      </c>
      <c r="K7" s="16" t="s">
        <v>71</v>
      </c>
      <c r="L7" s="16" t="s">
        <v>71</v>
      </c>
      <c r="M7" s="16" t="s">
        <v>53</v>
      </c>
      <c r="N7" s="16" t="s">
        <v>71</v>
      </c>
      <c r="O7" s="16" t="s">
        <v>71</v>
      </c>
      <c r="P7" s="16" t="s">
        <v>71</v>
      </c>
      <c r="Q7" s="16" t="s">
        <v>53</v>
      </c>
      <c r="R7" s="16" t="s">
        <v>71</v>
      </c>
      <c r="S7" s="16" t="s">
        <v>53</v>
      </c>
      <c r="T7" s="16" t="s">
        <v>71</v>
      </c>
      <c r="U7" s="16" t="s">
        <v>53</v>
      </c>
      <c r="V7" s="16" t="s">
        <v>71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53</v>
      </c>
      <c r="AC7" s="16" t="s">
        <v>53</v>
      </c>
      <c r="AD7" s="16" t="s">
        <v>53</v>
      </c>
      <c r="AE7" s="16" t="s">
        <v>71</v>
      </c>
      <c r="AF7" s="16" t="s">
        <v>53</v>
      </c>
      <c r="AG7" s="16" t="s">
        <v>71</v>
      </c>
      <c r="AH7" s="16" t="s">
        <v>53</v>
      </c>
      <c r="AI7" s="16" t="s">
        <v>53</v>
      </c>
      <c r="AJ7" s="16" t="s">
        <v>53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53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>
        <v>3</v>
      </c>
      <c r="E8" s="15" t="s">
        <v>53</v>
      </c>
      <c r="F8" s="16" t="s">
        <v>53</v>
      </c>
      <c r="G8" s="16" t="s">
        <v>71</v>
      </c>
      <c r="H8" s="16" t="s">
        <v>53</v>
      </c>
      <c r="I8" s="16" t="s">
        <v>71</v>
      </c>
      <c r="J8" s="16" t="s">
        <v>53</v>
      </c>
      <c r="K8" s="16" t="s">
        <v>71</v>
      </c>
      <c r="L8" s="16" t="s">
        <v>71</v>
      </c>
      <c r="M8" s="16" t="s">
        <v>53</v>
      </c>
      <c r="N8" s="16" t="s">
        <v>71</v>
      </c>
      <c r="O8" s="16" t="s">
        <v>71</v>
      </c>
      <c r="P8" s="16" t="s">
        <v>71</v>
      </c>
      <c r="Q8" s="16" t="s">
        <v>53</v>
      </c>
      <c r="R8" s="16" t="s">
        <v>71</v>
      </c>
      <c r="S8" s="16" t="s">
        <v>53</v>
      </c>
      <c r="T8" s="16" t="s">
        <v>71</v>
      </c>
      <c r="U8" s="16" t="s">
        <v>53</v>
      </c>
      <c r="V8" s="16" t="s">
        <v>71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53</v>
      </c>
      <c r="AC8" s="16" t="s">
        <v>53</v>
      </c>
      <c r="AD8" s="16" t="s">
        <v>53</v>
      </c>
      <c r="AE8" s="16" t="s">
        <v>71</v>
      </c>
      <c r="AF8" s="16" t="s">
        <v>53</v>
      </c>
      <c r="AG8" s="16" t="s">
        <v>71</v>
      </c>
      <c r="AH8" s="16" t="s">
        <v>53</v>
      </c>
      <c r="AI8" s="16" t="s">
        <v>53</v>
      </c>
      <c r="AJ8" s="16" t="s">
        <v>53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53</v>
      </c>
      <c r="AP8" s="20" t="s">
        <v>57</v>
      </c>
      <c r="AQ8" s="18">
        <v>2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>
        <v>6</v>
      </c>
      <c r="E9" s="15" t="s">
        <v>53</v>
      </c>
      <c r="F9" s="16" t="s">
        <v>53</v>
      </c>
      <c r="G9" s="16" t="s">
        <v>71</v>
      </c>
      <c r="H9" s="16" t="s">
        <v>53</v>
      </c>
      <c r="I9" s="16" t="s">
        <v>71</v>
      </c>
      <c r="J9" s="16" t="s">
        <v>53</v>
      </c>
      <c r="K9" s="16" t="s">
        <v>71</v>
      </c>
      <c r="L9" s="16" t="s">
        <v>71</v>
      </c>
      <c r="M9" s="16" t="s">
        <v>53</v>
      </c>
      <c r="N9" s="16" t="s">
        <v>71</v>
      </c>
      <c r="O9" s="16" t="s">
        <v>71</v>
      </c>
      <c r="P9" s="16" t="s">
        <v>71</v>
      </c>
      <c r="Q9" s="16" t="s">
        <v>53</v>
      </c>
      <c r="R9" s="16" t="s">
        <v>71</v>
      </c>
      <c r="S9" s="16" t="s">
        <v>53</v>
      </c>
      <c r="T9" s="16" t="s">
        <v>71</v>
      </c>
      <c r="U9" s="16" t="s">
        <v>53</v>
      </c>
      <c r="V9" s="16" t="s">
        <v>71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53</v>
      </c>
      <c r="AC9" s="16" t="s">
        <v>53</v>
      </c>
      <c r="AD9" s="16" t="s">
        <v>53</v>
      </c>
      <c r="AE9" s="16" t="s">
        <v>71</v>
      </c>
      <c r="AF9" s="16" t="s">
        <v>53</v>
      </c>
      <c r="AG9" s="16" t="s">
        <v>71</v>
      </c>
      <c r="AH9" s="16" t="s">
        <v>53</v>
      </c>
      <c r="AI9" s="16" t="s">
        <v>53</v>
      </c>
      <c r="AJ9" s="16" t="s">
        <v>53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53</v>
      </c>
      <c r="AP9" s="20" t="s">
        <v>58</v>
      </c>
      <c r="AQ9" s="18">
        <v>12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>
        <v>6</v>
      </c>
      <c r="E10" s="15" t="s">
        <v>53</v>
      </c>
      <c r="F10" s="16" t="s">
        <v>53</v>
      </c>
      <c r="G10" s="16" t="s">
        <v>71</v>
      </c>
      <c r="H10" s="16" t="s">
        <v>53</v>
      </c>
      <c r="I10" s="16" t="s">
        <v>71</v>
      </c>
      <c r="J10" s="16" t="s">
        <v>53</v>
      </c>
      <c r="K10" s="16" t="s">
        <v>71</v>
      </c>
      <c r="L10" s="16" t="s">
        <v>71</v>
      </c>
      <c r="M10" s="16" t="s">
        <v>53</v>
      </c>
      <c r="N10" s="16" t="s">
        <v>71</v>
      </c>
      <c r="O10" s="16" t="s">
        <v>71</v>
      </c>
      <c r="P10" s="16" t="s">
        <v>71</v>
      </c>
      <c r="Q10" s="16" t="s">
        <v>53</v>
      </c>
      <c r="R10" s="16" t="s">
        <v>71</v>
      </c>
      <c r="S10" s="16" t="s">
        <v>53</v>
      </c>
      <c r="T10" s="16" t="s">
        <v>71</v>
      </c>
      <c r="U10" s="16" t="s">
        <v>53</v>
      </c>
      <c r="V10" s="16" t="s">
        <v>71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53</v>
      </c>
      <c r="AB10" s="16" t="s">
        <v>53</v>
      </c>
      <c r="AC10" s="16" t="s">
        <v>53</v>
      </c>
      <c r="AD10" s="16" t="s">
        <v>53</v>
      </c>
      <c r="AE10" s="16" t="s">
        <v>71</v>
      </c>
      <c r="AF10" s="16" t="s">
        <v>53</v>
      </c>
      <c r="AG10" s="16" t="s">
        <v>71</v>
      </c>
      <c r="AH10" s="16" t="s">
        <v>53</v>
      </c>
      <c r="AI10" s="16" t="s">
        <v>53</v>
      </c>
      <c r="AJ10" s="16" t="s">
        <v>53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53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>
        <v>3</v>
      </c>
      <c r="E11" s="15" t="s">
        <v>53</v>
      </c>
      <c r="F11" s="16" t="s">
        <v>53</v>
      </c>
      <c r="G11" s="16" t="s">
        <v>71</v>
      </c>
      <c r="H11" s="16" t="s">
        <v>53</v>
      </c>
      <c r="I11" s="16" t="s">
        <v>71</v>
      </c>
      <c r="J11" s="16" t="s">
        <v>53</v>
      </c>
      <c r="K11" s="16" t="s">
        <v>71</v>
      </c>
      <c r="L11" s="16" t="s">
        <v>71</v>
      </c>
      <c r="M11" s="16" t="s">
        <v>53</v>
      </c>
      <c r="N11" s="16" t="s">
        <v>71</v>
      </c>
      <c r="O11" s="16" t="s">
        <v>71</v>
      </c>
      <c r="P11" s="16" t="s">
        <v>71</v>
      </c>
      <c r="Q11" s="16" t="s">
        <v>53</v>
      </c>
      <c r="R11" s="16" t="s">
        <v>71</v>
      </c>
      <c r="S11" s="16" t="s">
        <v>53</v>
      </c>
      <c r="T11" s="16" t="s">
        <v>71</v>
      </c>
      <c r="U11" s="16" t="s">
        <v>53</v>
      </c>
      <c r="V11" s="16" t="s">
        <v>71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53</v>
      </c>
      <c r="AB11" s="16" t="s">
        <v>53</v>
      </c>
      <c r="AC11" s="16" t="s">
        <v>53</v>
      </c>
      <c r="AD11" s="16" t="s">
        <v>53</v>
      </c>
      <c r="AE11" s="16" t="s">
        <v>71</v>
      </c>
      <c r="AF11" s="16" t="s">
        <v>53</v>
      </c>
      <c r="AG11" s="16" t="s">
        <v>71</v>
      </c>
      <c r="AH11" s="16" t="s">
        <v>53</v>
      </c>
      <c r="AI11" s="16" t="s">
        <v>53</v>
      </c>
      <c r="AJ11" s="16" t="s">
        <v>53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53</v>
      </c>
      <c r="AP11" s="20" t="s">
        <v>60</v>
      </c>
      <c r="AQ11" s="18" t="s">
        <v>55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20</v>
      </c>
      <c r="E12" s="15" t="s">
        <v>53</v>
      </c>
      <c r="F12" s="16" t="s">
        <v>53</v>
      </c>
      <c r="G12" s="16">
        <v>1</v>
      </c>
      <c r="H12" s="16" t="s">
        <v>53</v>
      </c>
      <c r="I12" s="16">
        <v>2</v>
      </c>
      <c r="J12" s="16" t="s">
        <v>53</v>
      </c>
      <c r="K12" s="16">
        <v>1</v>
      </c>
      <c r="L12" s="16">
        <v>1</v>
      </c>
      <c r="M12" s="16" t="s">
        <v>53</v>
      </c>
      <c r="N12" s="16">
        <v>3</v>
      </c>
      <c r="O12" s="16">
        <v>4</v>
      </c>
      <c r="P12" s="16">
        <v>1</v>
      </c>
      <c r="Q12" s="16" t="s">
        <v>53</v>
      </c>
      <c r="R12" s="16">
        <v>1</v>
      </c>
      <c r="S12" s="16" t="s">
        <v>53</v>
      </c>
      <c r="T12" s="16">
        <v>1</v>
      </c>
      <c r="U12" s="16" t="s">
        <v>53</v>
      </c>
      <c r="V12" s="16">
        <v>1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 t="s">
        <v>53</v>
      </c>
      <c r="AB12" s="16" t="s">
        <v>53</v>
      </c>
      <c r="AC12" s="16" t="s">
        <v>53</v>
      </c>
      <c r="AD12" s="16" t="s">
        <v>53</v>
      </c>
      <c r="AE12" s="16">
        <v>3</v>
      </c>
      <c r="AF12" s="16" t="s">
        <v>53</v>
      </c>
      <c r="AG12" s="16">
        <v>1</v>
      </c>
      <c r="AH12" s="16" t="s">
        <v>53</v>
      </c>
      <c r="AI12" s="16" t="s">
        <v>53</v>
      </c>
      <c r="AJ12" s="16" t="s">
        <v>53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 t="s">
        <v>53</v>
      </c>
      <c r="AP12" s="20" t="s">
        <v>62</v>
      </c>
      <c r="AQ12" s="18">
        <v>14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>
        <v>2.75</v>
      </c>
      <c r="E13" s="25" t="s">
        <v>53</v>
      </c>
      <c r="F13" s="26" t="s">
        <v>53</v>
      </c>
      <c r="G13" s="26" t="s">
        <v>71</v>
      </c>
      <c r="H13" s="26" t="s">
        <v>53</v>
      </c>
      <c r="I13" s="26" t="s">
        <v>71</v>
      </c>
      <c r="J13" s="26" t="s">
        <v>53</v>
      </c>
      <c r="K13" s="26" t="s">
        <v>71</v>
      </c>
      <c r="L13" s="26" t="s">
        <v>71</v>
      </c>
      <c r="M13" s="26" t="s">
        <v>53</v>
      </c>
      <c r="N13" s="26" t="s">
        <v>71</v>
      </c>
      <c r="O13" s="26" t="s">
        <v>71</v>
      </c>
      <c r="P13" s="26" t="s">
        <v>71</v>
      </c>
      <c r="Q13" s="26" t="s">
        <v>53</v>
      </c>
      <c r="R13" s="26" t="s">
        <v>71</v>
      </c>
      <c r="S13" s="26" t="s">
        <v>53</v>
      </c>
      <c r="T13" s="26" t="s">
        <v>71</v>
      </c>
      <c r="U13" s="26" t="s">
        <v>53</v>
      </c>
      <c r="V13" s="26" t="s">
        <v>71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53</v>
      </c>
      <c r="AB13" s="26" t="s">
        <v>53</v>
      </c>
      <c r="AC13" s="26" t="s">
        <v>53</v>
      </c>
      <c r="AD13" s="26" t="s">
        <v>53</v>
      </c>
      <c r="AE13" s="26" t="s">
        <v>71</v>
      </c>
      <c r="AF13" s="26" t="s">
        <v>53</v>
      </c>
      <c r="AG13" s="26" t="s">
        <v>71</v>
      </c>
      <c r="AH13" s="26" t="s">
        <v>53</v>
      </c>
      <c r="AI13" s="26" t="s">
        <v>53</v>
      </c>
      <c r="AJ13" s="26" t="s">
        <v>53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53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1987</v>
      </c>
      <c r="E14" s="31">
        <v>2</v>
      </c>
      <c r="F14" s="32">
        <v>33</v>
      </c>
      <c r="G14" s="32">
        <v>475</v>
      </c>
      <c r="H14" s="32">
        <v>146</v>
      </c>
      <c r="I14" s="32">
        <v>105</v>
      </c>
      <c r="J14" s="32">
        <v>235</v>
      </c>
      <c r="K14" s="32">
        <v>38</v>
      </c>
      <c r="L14" s="32">
        <v>117</v>
      </c>
      <c r="M14" s="32">
        <v>93</v>
      </c>
      <c r="N14" s="32">
        <v>34</v>
      </c>
      <c r="O14" s="32">
        <v>65</v>
      </c>
      <c r="P14" s="32">
        <v>1</v>
      </c>
      <c r="Q14" s="32">
        <v>8</v>
      </c>
      <c r="R14" s="32">
        <v>41</v>
      </c>
      <c r="S14" s="32" t="s">
        <v>53</v>
      </c>
      <c r="T14" s="32">
        <v>14</v>
      </c>
      <c r="U14" s="32" t="s">
        <v>71</v>
      </c>
      <c r="V14" s="32">
        <v>51</v>
      </c>
      <c r="W14" s="32" t="s">
        <v>53</v>
      </c>
      <c r="X14" s="32">
        <v>13</v>
      </c>
      <c r="Y14" s="32" t="s">
        <v>71</v>
      </c>
      <c r="Z14" s="32">
        <v>18</v>
      </c>
      <c r="AA14" s="32">
        <v>54</v>
      </c>
      <c r="AB14" s="32">
        <v>48</v>
      </c>
      <c r="AC14" s="32">
        <v>19</v>
      </c>
      <c r="AD14" s="32">
        <v>37</v>
      </c>
      <c r="AE14" s="32">
        <v>187</v>
      </c>
      <c r="AF14" s="32">
        <v>8</v>
      </c>
      <c r="AG14" s="32">
        <v>10</v>
      </c>
      <c r="AH14" s="32">
        <v>1</v>
      </c>
      <c r="AI14" s="32" t="s">
        <v>53</v>
      </c>
      <c r="AJ14" s="32">
        <v>67</v>
      </c>
      <c r="AK14" s="32">
        <v>22</v>
      </c>
      <c r="AL14" s="32">
        <v>1</v>
      </c>
      <c r="AM14" s="32">
        <v>24</v>
      </c>
      <c r="AN14" s="32">
        <v>7</v>
      </c>
      <c r="AO14" s="32">
        <v>11</v>
      </c>
      <c r="AP14" s="17" t="s">
        <v>54</v>
      </c>
      <c r="AQ14" s="33">
        <v>260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1394</v>
      </c>
      <c r="E15" s="15">
        <v>10</v>
      </c>
      <c r="F15" s="16">
        <v>86</v>
      </c>
      <c r="G15" s="16">
        <v>185</v>
      </c>
      <c r="H15" s="16">
        <v>45</v>
      </c>
      <c r="I15" s="16">
        <v>119</v>
      </c>
      <c r="J15" s="16">
        <v>15</v>
      </c>
      <c r="K15" s="16">
        <v>35</v>
      </c>
      <c r="L15" s="16">
        <v>80</v>
      </c>
      <c r="M15" s="16">
        <v>81</v>
      </c>
      <c r="N15" s="16">
        <v>49</v>
      </c>
      <c r="O15" s="16">
        <v>116</v>
      </c>
      <c r="P15" s="16">
        <v>5</v>
      </c>
      <c r="Q15" s="16">
        <v>18</v>
      </c>
      <c r="R15" s="16">
        <v>31</v>
      </c>
      <c r="S15" s="16" t="s">
        <v>53</v>
      </c>
      <c r="T15" s="16">
        <v>3</v>
      </c>
      <c r="U15" s="16" t="s">
        <v>71</v>
      </c>
      <c r="V15" s="16">
        <v>31</v>
      </c>
      <c r="W15" s="16" t="s">
        <v>53</v>
      </c>
      <c r="X15" s="16">
        <v>4</v>
      </c>
      <c r="Y15" s="16" t="s">
        <v>71</v>
      </c>
      <c r="Z15" s="16" t="s">
        <v>53</v>
      </c>
      <c r="AA15" s="16">
        <v>145</v>
      </c>
      <c r="AB15" s="16">
        <v>48</v>
      </c>
      <c r="AC15" s="16">
        <v>9</v>
      </c>
      <c r="AD15" s="16">
        <v>12</v>
      </c>
      <c r="AE15" s="16">
        <v>137</v>
      </c>
      <c r="AF15" s="16">
        <v>12</v>
      </c>
      <c r="AG15" s="16">
        <v>14</v>
      </c>
      <c r="AH15" s="16">
        <v>1</v>
      </c>
      <c r="AI15" s="16" t="s">
        <v>53</v>
      </c>
      <c r="AJ15" s="16">
        <v>62</v>
      </c>
      <c r="AK15" s="16">
        <v>19</v>
      </c>
      <c r="AL15" s="16">
        <v>2</v>
      </c>
      <c r="AM15" s="16">
        <v>13</v>
      </c>
      <c r="AN15" s="16">
        <v>1</v>
      </c>
      <c r="AO15" s="16">
        <v>6</v>
      </c>
      <c r="AP15" s="20" t="s">
        <v>57</v>
      </c>
      <c r="AQ15" s="18">
        <v>886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1156</v>
      </c>
      <c r="E16" s="15">
        <v>4</v>
      </c>
      <c r="F16" s="16">
        <v>96</v>
      </c>
      <c r="G16" s="16">
        <v>159</v>
      </c>
      <c r="H16" s="16">
        <v>47</v>
      </c>
      <c r="I16" s="16">
        <v>118</v>
      </c>
      <c r="J16" s="16">
        <v>7</v>
      </c>
      <c r="K16" s="16">
        <v>26</v>
      </c>
      <c r="L16" s="16">
        <v>29</v>
      </c>
      <c r="M16" s="16">
        <v>55</v>
      </c>
      <c r="N16" s="16">
        <v>38</v>
      </c>
      <c r="O16" s="16">
        <v>126</v>
      </c>
      <c r="P16" s="16">
        <v>2</v>
      </c>
      <c r="Q16" s="16">
        <v>18</v>
      </c>
      <c r="R16" s="16">
        <v>13</v>
      </c>
      <c r="S16" s="16" t="s">
        <v>53</v>
      </c>
      <c r="T16" s="16" t="s">
        <v>53</v>
      </c>
      <c r="U16" s="16" t="s">
        <v>71</v>
      </c>
      <c r="V16" s="16">
        <v>19</v>
      </c>
      <c r="W16" s="16" t="s">
        <v>53</v>
      </c>
      <c r="X16" s="16" t="s">
        <v>53</v>
      </c>
      <c r="Y16" s="16" t="s">
        <v>71</v>
      </c>
      <c r="Z16" s="16" t="s">
        <v>53</v>
      </c>
      <c r="AA16" s="16">
        <v>131</v>
      </c>
      <c r="AB16" s="16">
        <v>64</v>
      </c>
      <c r="AC16" s="16">
        <v>3</v>
      </c>
      <c r="AD16" s="16">
        <v>1</v>
      </c>
      <c r="AE16" s="16">
        <v>78</v>
      </c>
      <c r="AF16" s="16">
        <v>13</v>
      </c>
      <c r="AG16" s="16">
        <v>25</v>
      </c>
      <c r="AH16" s="16">
        <v>3</v>
      </c>
      <c r="AI16" s="16" t="s">
        <v>53</v>
      </c>
      <c r="AJ16" s="16">
        <v>47</v>
      </c>
      <c r="AK16" s="16">
        <v>12</v>
      </c>
      <c r="AL16" s="16">
        <v>2</v>
      </c>
      <c r="AM16" s="16">
        <v>10</v>
      </c>
      <c r="AN16" s="16">
        <v>2</v>
      </c>
      <c r="AO16" s="16">
        <v>6</v>
      </c>
      <c r="AP16" s="20" t="s">
        <v>58</v>
      </c>
      <c r="AQ16" s="18">
        <v>1962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605</v>
      </c>
      <c r="E17" s="15">
        <v>6</v>
      </c>
      <c r="F17" s="16">
        <v>24</v>
      </c>
      <c r="G17" s="16">
        <v>67</v>
      </c>
      <c r="H17" s="16">
        <v>15</v>
      </c>
      <c r="I17" s="16">
        <v>49</v>
      </c>
      <c r="J17" s="16">
        <v>3</v>
      </c>
      <c r="K17" s="16">
        <v>18</v>
      </c>
      <c r="L17" s="16">
        <v>35</v>
      </c>
      <c r="M17" s="16">
        <v>23</v>
      </c>
      <c r="N17" s="16">
        <v>26</v>
      </c>
      <c r="O17" s="16">
        <v>96</v>
      </c>
      <c r="P17" s="16">
        <v>2</v>
      </c>
      <c r="Q17" s="16">
        <v>6</v>
      </c>
      <c r="R17" s="16">
        <v>2</v>
      </c>
      <c r="S17" s="16" t="s">
        <v>53</v>
      </c>
      <c r="T17" s="16" t="s">
        <v>53</v>
      </c>
      <c r="U17" s="16" t="s">
        <v>71</v>
      </c>
      <c r="V17" s="16">
        <v>10</v>
      </c>
      <c r="W17" s="16" t="s">
        <v>53</v>
      </c>
      <c r="X17" s="16" t="s">
        <v>53</v>
      </c>
      <c r="Y17" s="16" t="s">
        <v>71</v>
      </c>
      <c r="Z17" s="16" t="s">
        <v>53</v>
      </c>
      <c r="AA17" s="16">
        <v>100</v>
      </c>
      <c r="AB17" s="16">
        <v>25</v>
      </c>
      <c r="AC17" s="16" t="s">
        <v>53</v>
      </c>
      <c r="AD17" s="16">
        <v>3</v>
      </c>
      <c r="AE17" s="16">
        <v>52</v>
      </c>
      <c r="AF17" s="16">
        <v>9</v>
      </c>
      <c r="AG17" s="16">
        <v>2</v>
      </c>
      <c r="AH17" s="16" t="s">
        <v>53</v>
      </c>
      <c r="AI17" s="16" t="s">
        <v>53</v>
      </c>
      <c r="AJ17" s="16">
        <v>19</v>
      </c>
      <c r="AK17" s="16">
        <v>2</v>
      </c>
      <c r="AL17" s="16" t="s">
        <v>53</v>
      </c>
      <c r="AM17" s="16">
        <v>2</v>
      </c>
      <c r="AN17" s="16">
        <v>3</v>
      </c>
      <c r="AO17" s="16">
        <v>5</v>
      </c>
      <c r="AP17" s="20" t="s">
        <v>59</v>
      </c>
      <c r="AQ17" s="18">
        <v>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347</v>
      </c>
      <c r="E18" s="15" t="s">
        <v>53</v>
      </c>
      <c r="F18" s="16">
        <v>2</v>
      </c>
      <c r="G18" s="16">
        <v>113</v>
      </c>
      <c r="H18" s="16">
        <v>18</v>
      </c>
      <c r="I18" s="16">
        <v>23</v>
      </c>
      <c r="J18" s="16" t="s">
        <v>53</v>
      </c>
      <c r="K18" s="16">
        <v>17</v>
      </c>
      <c r="L18" s="16">
        <v>15</v>
      </c>
      <c r="M18" s="16">
        <v>26</v>
      </c>
      <c r="N18" s="16">
        <v>4</v>
      </c>
      <c r="O18" s="16">
        <v>9</v>
      </c>
      <c r="P18" s="16">
        <v>1</v>
      </c>
      <c r="Q18" s="16">
        <v>1</v>
      </c>
      <c r="R18" s="16" t="s">
        <v>53</v>
      </c>
      <c r="S18" s="16" t="s">
        <v>53</v>
      </c>
      <c r="T18" s="16">
        <v>1</v>
      </c>
      <c r="U18" s="16" t="s">
        <v>71</v>
      </c>
      <c r="V18" s="16">
        <v>7</v>
      </c>
      <c r="W18" s="16" t="s">
        <v>53</v>
      </c>
      <c r="X18" s="16" t="s">
        <v>53</v>
      </c>
      <c r="Y18" s="16" t="s">
        <v>71</v>
      </c>
      <c r="Z18" s="16" t="s">
        <v>53</v>
      </c>
      <c r="AA18" s="16">
        <v>28</v>
      </c>
      <c r="AB18" s="16">
        <v>6</v>
      </c>
      <c r="AC18" s="16" t="s">
        <v>53</v>
      </c>
      <c r="AD18" s="16" t="s">
        <v>53</v>
      </c>
      <c r="AE18" s="16">
        <v>59</v>
      </c>
      <c r="AF18" s="16" t="s">
        <v>53</v>
      </c>
      <c r="AG18" s="16" t="s">
        <v>53</v>
      </c>
      <c r="AH18" s="16" t="s">
        <v>53</v>
      </c>
      <c r="AI18" s="16" t="s">
        <v>53</v>
      </c>
      <c r="AJ18" s="16">
        <v>16</v>
      </c>
      <c r="AK18" s="16" t="s">
        <v>53</v>
      </c>
      <c r="AL18" s="16" t="s">
        <v>53</v>
      </c>
      <c r="AM18" s="16" t="s">
        <v>53</v>
      </c>
      <c r="AN18" s="16" t="s">
        <v>53</v>
      </c>
      <c r="AO18" s="16" t="s">
        <v>53</v>
      </c>
      <c r="AP18" s="20" t="s">
        <v>60</v>
      </c>
      <c r="AQ18" s="18">
        <v>54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5489</v>
      </c>
      <c r="E19" s="15">
        <v>22</v>
      </c>
      <c r="F19" s="16">
        <v>241</v>
      </c>
      <c r="G19" s="16">
        <v>999</v>
      </c>
      <c r="H19" s="16">
        <v>271</v>
      </c>
      <c r="I19" s="16">
        <v>414</v>
      </c>
      <c r="J19" s="16">
        <v>260</v>
      </c>
      <c r="K19" s="16">
        <v>134</v>
      </c>
      <c r="L19" s="16">
        <v>276</v>
      </c>
      <c r="M19" s="16">
        <v>278</v>
      </c>
      <c r="N19" s="16">
        <v>151</v>
      </c>
      <c r="O19" s="16">
        <v>412</v>
      </c>
      <c r="P19" s="16">
        <v>11</v>
      </c>
      <c r="Q19" s="16">
        <v>51</v>
      </c>
      <c r="R19" s="16">
        <v>87</v>
      </c>
      <c r="S19" s="16" t="s">
        <v>53</v>
      </c>
      <c r="T19" s="16">
        <v>18</v>
      </c>
      <c r="U19" s="16">
        <v>3</v>
      </c>
      <c r="V19" s="16">
        <v>118</v>
      </c>
      <c r="W19" s="16" t="s">
        <v>53</v>
      </c>
      <c r="X19" s="16">
        <v>17</v>
      </c>
      <c r="Y19" s="16">
        <v>3</v>
      </c>
      <c r="Z19" s="16">
        <v>18</v>
      </c>
      <c r="AA19" s="16">
        <v>458</v>
      </c>
      <c r="AB19" s="16">
        <v>191</v>
      </c>
      <c r="AC19" s="16">
        <v>31</v>
      </c>
      <c r="AD19" s="16">
        <v>53</v>
      </c>
      <c r="AE19" s="16">
        <v>513</v>
      </c>
      <c r="AF19" s="16">
        <v>42</v>
      </c>
      <c r="AG19" s="16">
        <v>51</v>
      </c>
      <c r="AH19" s="16">
        <v>5</v>
      </c>
      <c r="AI19" s="16" t="s">
        <v>53</v>
      </c>
      <c r="AJ19" s="16">
        <v>211</v>
      </c>
      <c r="AK19" s="16">
        <v>55</v>
      </c>
      <c r="AL19" s="16">
        <v>5</v>
      </c>
      <c r="AM19" s="16">
        <v>49</v>
      </c>
      <c r="AN19" s="16">
        <v>13</v>
      </c>
      <c r="AO19" s="16">
        <v>28</v>
      </c>
      <c r="AP19" s="20" t="s">
        <v>62</v>
      </c>
      <c r="AQ19" s="18">
        <v>3167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3.74</v>
      </c>
      <c r="E20" s="25">
        <v>3.36</v>
      </c>
      <c r="F20" s="26">
        <v>3.51</v>
      </c>
      <c r="G20" s="26">
        <v>3.84</v>
      </c>
      <c r="H20" s="26">
        <v>4.0599999999999996</v>
      </c>
      <c r="I20" s="26">
        <v>3.57</v>
      </c>
      <c r="J20" s="26">
        <v>4.8499999999999996</v>
      </c>
      <c r="K20" s="26">
        <v>3.44</v>
      </c>
      <c r="L20" s="26">
        <v>3.9</v>
      </c>
      <c r="M20" s="26">
        <v>3.69</v>
      </c>
      <c r="N20" s="26">
        <v>3.55</v>
      </c>
      <c r="O20" s="26">
        <v>3.32</v>
      </c>
      <c r="P20" s="26">
        <v>3.27</v>
      </c>
      <c r="Q20" s="26">
        <v>3.51</v>
      </c>
      <c r="R20" s="26">
        <v>4.28</v>
      </c>
      <c r="S20" s="26" t="s">
        <v>53</v>
      </c>
      <c r="T20" s="26">
        <v>4.6100000000000003</v>
      </c>
      <c r="U20" s="26" t="s">
        <v>71</v>
      </c>
      <c r="V20" s="26">
        <v>3.92</v>
      </c>
      <c r="W20" s="26" t="s">
        <v>53</v>
      </c>
      <c r="X20" s="26">
        <v>4.76</v>
      </c>
      <c r="Y20" s="26" t="s">
        <v>71</v>
      </c>
      <c r="Z20" s="26">
        <v>5</v>
      </c>
      <c r="AA20" s="26">
        <v>3.21</v>
      </c>
      <c r="AB20" s="26">
        <v>3.56</v>
      </c>
      <c r="AC20" s="26">
        <v>4.5199999999999996</v>
      </c>
      <c r="AD20" s="26">
        <v>4.57</v>
      </c>
      <c r="AE20" s="26">
        <v>3.66</v>
      </c>
      <c r="AF20" s="26">
        <v>3.45</v>
      </c>
      <c r="AG20" s="26">
        <v>3.63</v>
      </c>
      <c r="AH20" s="26">
        <v>3.6</v>
      </c>
      <c r="AI20" s="26" t="s">
        <v>53</v>
      </c>
      <c r="AJ20" s="26">
        <v>3.69</v>
      </c>
      <c r="AK20" s="26">
        <v>4.1100000000000003</v>
      </c>
      <c r="AL20" s="26">
        <v>3.8</v>
      </c>
      <c r="AM20" s="26">
        <v>4.2</v>
      </c>
      <c r="AN20" s="26">
        <v>3.92</v>
      </c>
      <c r="AO20" s="26">
        <v>3.82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>
        <v>17</v>
      </c>
      <c r="E21" s="31" t="s">
        <v>53</v>
      </c>
      <c r="F21" s="32" t="s">
        <v>71</v>
      </c>
      <c r="G21" s="32">
        <v>1</v>
      </c>
      <c r="H21" s="32" t="s">
        <v>71</v>
      </c>
      <c r="I21" s="32" t="s">
        <v>71</v>
      </c>
      <c r="J21" s="32" t="s">
        <v>53</v>
      </c>
      <c r="K21" s="32" t="s">
        <v>71</v>
      </c>
      <c r="L21" s="32">
        <v>4</v>
      </c>
      <c r="M21" s="32" t="s">
        <v>71</v>
      </c>
      <c r="N21" s="32" t="s">
        <v>71</v>
      </c>
      <c r="O21" s="32">
        <v>1</v>
      </c>
      <c r="P21" s="32" t="s">
        <v>71</v>
      </c>
      <c r="Q21" s="32" t="s">
        <v>71</v>
      </c>
      <c r="R21" s="32" t="s">
        <v>71</v>
      </c>
      <c r="S21" s="32" t="s">
        <v>53</v>
      </c>
      <c r="T21" s="32" t="s">
        <v>71</v>
      </c>
      <c r="U21" s="32" t="s">
        <v>53</v>
      </c>
      <c r="V21" s="32" t="s">
        <v>71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>
        <v>1</v>
      </c>
      <c r="AB21" s="32" t="s">
        <v>71</v>
      </c>
      <c r="AC21" s="32" t="s">
        <v>53</v>
      </c>
      <c r="AD21" s="32" t="s">
        <v>53</v>
      </c>
      <c r="AE21" s="32">
        <v>2</v>
      </c>
      <c r="AF21" s="32" t="s">
        <v>53</v>
      </c>
      <c r="AG21" s="32" t="s">
        <v>71</v>
      </c>
      <c r="AH21" s="32" t="s">
        <v>53</v>
      </c>
      <c r="AI21" s="32" t="s">
        <v>53</v>
      </c>
      <c r="AJ21" s="32" t="s">
        <v>71</v>
      </c>
      <c r="AK21" s="32" t="s">
        <v>53</v>
      </c>
      <c r="AL21" s="32" t="s">
        <v>53</v>
      </c>
      <c r="AM21" s="32" t="s">
        <v>53</v>
      </c>
      <c r="AN21" s="32" t="s">
        <v>53</v>
      </c>
      <c r="AO21" s="32" t="s">
        <v>53</v>
      </c>
      <c r="AP21" s="17" t="s">
        <v>54</v>
      </c>
      <c r="AQ21" s="33" t="s">
        <v>55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>
        <v>13</v>
      </c>
      <c r="E22" s="15" t="s">
        <v>53</v>
      </c>
      <c r="F22" s="16" t="s">
        <v>71</v>
      </c>
      <c r="G22" s="16">
        <v>1</v>
      </c>
      <c r="H22" s="16" t="s">
        <v>71</v>
      </c>
      <c r="I22" s="16" t="s">
        <v>71</v>
      </c>
      <c r="J22" s="16" t="s">
        <v>53</v>
      </c>
      <c r="K22" s="16" t="s">
        <v>71</v>
      </c>
      <c r="L22" s="16" t="s">
        <v>53</v>
      </c>
      <c r="M22" s="16" t="s">
        <v>71</v>
      </c>
      <c r="N22" s="16" t="s">
        <v>71</v>
      </c>
      <c r="O22" s="16">
        <v>2</v>
      </c>
      <c r="P22" s="16" t="s">
        <v>71</v>
      </c>
      <c r="Q22" s="16" t="s">
        <v>71</v>
      </c>
      <c r="R22" s="16" t="s">
        <v>71</v>
      </c>
      <c r="S22" s="16" t="s">
        <v>53</v>
      </c>
      <c r="T22" s="16" t="s">
        <v>71</v>
      </c>
      <c r="U22" s="16" t="s">
        <v>53</v>
      </c>
      <c r="V22" s="16" t="s">
        <v>71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 t="s">
        <v>53</v>
      </c>
      <c r="AB22" s="16" t="s">
        <v>71</v>
      </c>
      <c r="AC22" s="16" t="s">
        <v>53</v>
      </c>
      <c r="AD22" s="16" t="s">
        <v>53</v>
      </c>
      <c r="AE22" s="16">
        <v>4</v>
      </c>
      <c r="AF22" s="16" t="s">
        <v>53</v>
      </c>
      <c r="AG22" s="16" t="s">
        <v>71</v>
      </c>
      <c r="AH22" s="16" t="s">
        <v>53</v>
      </c>
      <c r="AI22" s="16" t="s">
        <v>53</v>
      </c>
      <c r="AJ22" s="16" t="s">
        <v>71</v>
      </c>
      <c r="AK22" s="16" t="s">
        <v>53</v>
      </c>
      <c r="AL22" s="16" t="s">
        <v>53</v>
      </c>
      <c r="AM22" s="16" t="s">
        <v>53</v>
      </c>
      <c r="AN22" s="16" t="s">
        <v>53</v>
      </c>
      <c r="AO22" s="16" t="s">
        <v>53</v>
      </c>
      <c r="AP22" s="20" t="s">
        <v>57</v>
      </c>
      <c r="AQ22" s="18">
        <v>10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>
        <v>17</v>
      </c>
      <c r="E23" s="15" t="s">
        <v>53</v>
      </c>
      <c r="F23" s="16" t="s">
        <v>71</v>
      </c>
      <c r="G23" s="16">
        <v>2</v>
      </c>
      <c r="H23" s="16" t="s">
        <v>71</v>
      </c>
      <c r="I23" s="16" t="s">
        <v>71</v>
      </c>
      <c r="J23" s="16" t="s">
        <v>53</v>
      </c>
      <c r="K23" s="16" t="s">
        <v>71</v>
      </c>
      <c r="L23" s="16">
        <v>1</v>
      </c>
      <c r="M23" s="16" t="s">
        <v>71</v>
      </c>
      <c r="N23" s="16" t="s">
        <v>71</v>
      </c>
      <c r="O23" s="16">
        <v>3</v>
      </c>
      <c r="P23" s="16" t="s">
        <v>71</v>
      </c>
      <c r="Q23" s="16" t="s">
        <v>71</v>
      </c>
      <c r="R23" s="16" t="s">
        <v>71</v>
      </c>
      <c r="S23" s="16" t="s">
        <v>53</v>
      </c>
      <c r="T23" s="16" t="s">
        <v>71</v>
      </c>
      <c r="U23" s="16" t="s">
        <v>53</v>
      </c>
      <c r="V23" s="16" t="s">
        <v>71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>
        <v>2</v>
      </c>
      <c r="AB23" s="16" t="s">
        <v>71</v>
      </c>
      <c r="AC23" s="16" t="s">
        <v>53</v>
      </c>
      <c r="AD23" s="16" t="s">
        <v>53</v>
      </c>
      <c r="AE23" s="16" t="s">
        <v>53</v>
      </c>
      <c r="AF23" s="16" t="s">
        <v>53</v>
      </c>
      <c r="AG23" s="16" t="s">
        <v>71</v>
      </c>
      <c r="AH23" s="16" t="s">
        <v>53</v>
      </c>
      <c r="AI23" s="16" t="s">
        <v>53</v>
      </c>
      <c r="AJ23" s="16" t="s">
        <v>71</v>
      </c>
      <c r="AK23" s="16" t="s">
        <v>53</v>
      </c>
      <c r="AL23" s="16" t="s">
        <v>53</v>
      </c>
      <c r="AM23" s="16" t="s">
        <v>53</v>
      </c>
      <c r="AN23" s="16" t="s">
        <v>53</v>
      </c>
      <c r="AO23" s="16" t="s">
        <v>53</v>
      </c>
      <c r="AP23" s="20" t="s">
        <v>58</v>
      </c>
      <c r="AQ23" s="18">
        <v>32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>
        <v>14</v>
      </c>
      <c r="E24" s="15" t="s">
        <v>53</v>
      </c>
      <c r="F24" s="16" t="s">
        <v>71</v>
      </c>
      <c r="G24" s="16" t="s">
        <v>53</v>
      </c>
      <c r="H24" s="16" t="s">
        <v>71</v>
      </c>
      <c r="I24" s="16" t="s">
        <v>71</v>
      </c>
      <c r="J24" s="16" t="s">
        <v>53</v>
      </c>
      <c r="K24" s="16" t="s">
        <v>71</v>
      </c>
      <c r="L24" s="16" t="s">
        <v>53</v>
      </c>
      <c r="M24" s="16" t="s">
        <v>71</v>
      </c>
      <c r="N24" s="16" t="s">
        <v>71</v>
      </c>
      <c r="O24" s="16">
        <v>3</v>
      </c>
      <c r="P24" s="16" t="s">
        <v>71</v>
      </c>
      <c r="Q24" s="16" t="s">
        <v>71</v>
      </c>
      <c r="R24" s="16" t="s">
        <v>71</v>
      </c>
      <c r="S24" s="16" t="s">
        <v>53</v>
      </c>
      <c r="T24" s="16" t="s">
        <v>71</v>
      </c>
      <c r="U24" s="16" t="s">
        <v>53</v>
      </c>
      <c r="V24" s="16" t="s">
        <v>71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>
        <v>3</v>
      </c>
      <c r="AB24" s="16" t="s">
        <v>71</v>
      </c>
      <c r="AC24" s="16" t="s">
        <v>53</v>
      </c>
      <c r="AD24" s="16" t="s">
        <v>53</v>
      </c>
      <c r="AE24" s="16">
        <v>3</v>
      </c>
      <c r="AF24" s="16" t="s">
        <v>53</v>
      </c>
      <c r="AG24" s="16" t="s">
        <v>71</v>
      </c>
      <c r="AH24" s="16" t="s">
        <v>53</v>
      </c>
      <c r="AI24" s="16" t="s">
        <v>53</v>
      </c>
      <c r="AJ24" s="16" t="s">
        <v>71</v>
      </c>
      <c r="AK24" s="16" t="s">
        <v>53</v>
      </c>
      <c r="AL24" s="16" t="s">
        <v>53</v>
      </c>
      <c r="AM24" s="16" t="s">
        <v>53</v>
      </c>
      <c r="AN24" s="16" t="s">
        <v>53</v>
      </c>
      <c r="AO24" s="16" t="s">
        <v>53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>
        <v>5</v>
      </c>
      <c r="E25" s="15" t="s">
        <v>53</v>
      </c>
      <c r="F25" s="16" t="s">
        <v>71</v>
      </c>
      <c r="G25" s="16">
        <v>1</v>
      </c>
      <c r="H25" s="16" t="s">
        <v>71</v>
      </c>
      <c r="I25" s="16" t="s">
        <v>71</v>
      </c>
      <c r="J25" s="16" t="s">
        <v>53</v>
      </c>
      <c r="K25" s="16" t="s">
        <v>71</v>
      </c>
      <c r="L25" s="16">
        <v>2</v>
      </c>
      <c r="M25" s="16" t="s">
        <v>71</v>
      </c>
      <c r="N25" s="16" t="s">
        <v>71</v>
      </c>
      <c r="O25" s="16">
        <v>1</v>
      </c>
      <c r="P25" s="16" t="s">
        <v>71</v>
      </c>
      <c r="Q25" s="16" t="s">
        <v>71</v>
      </c>
      <c r="R25" s="16" t="s">
        <v>71</v>
      </c>
      <c r="S25" s="16" t="s">
        <v>53</v>
      </c>
      <c r="T25" s="16" t="s">
        <v>71</v>
      </c>
      <c r="U25" s="16" t="s">
        <v>53</v>
      </c>
      <c r="V25" s="16" t="s">
        <v>71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 t="s">
        <v>53</v>
      </c>
      <c r="AB25" s="16" t="s">
        <v>71</v>
      </c>
      <c r="AC25" s="16" t="s">
        <v>53</v>
      </c>
      <c r="AD25" s="16" t="s">
        <v>53</v>
      </c>
      <c r="AE25" s="16" t="s">
        <v>53</v>
      </c>
      <c r="AF25" s="16" t="s">
        <v>53</v>
      </c>
      <c r="AG25" s="16" t="s">
        <v>71</v>
      </c>
      <c r="AH25" s="16" t="s">
        <v>53</v>
      </c>
      <c r="AI25" s="16" t="s">
        <v>53</v>
      </c>
      <c r="AJ25" s="16" t="s">
        <v>71</v>
      </c>
      <c r="AK25" s="16" t="s">
        <v>53</v>
      </c>
      <c r="AL25" s="16" t="s">
        <v>53</v>
      </c>
      <c r="AM25" s="16" t="s">
        <v>53</v>
      </c>
      <c r="AN25" s="16" t="s">
        <v>53</v>
      </c>
      <c r="AO25" s="16" t="s">
        <v>53</v>
      </c>
      <c r="AP25" s="20" t="s">
        <v>60</v>
      </c>
      <c r="AQ25" s="18" t="s">
        <v>55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66</v>
      </c>
      <c r="E26" s="15" t="s">
        <v>53</v>
      </c>
      <c r="F26" s="16">
        <v>2</v>
      </c>
      <c r="G26" s="16">
        <v>5</v>
      </c>
      <c r="H26" s="16">
        <v>3</v>
      </c>
      <c r="I26" s="16">
        <v>3</v>
      </c>
      <c r="J26" s="16" t="s">
        <v>53</v>
      </c>
      <c r="K26" s="16">
        <v>1</v>
      </c>
      <c r="L26" s="16">
        <v>7</v>
      </c>
      <c r="M26" s="16">
        <v>1</v>
      </c>
      <c r="N26" s="16">
        <v>2</v>
      </c>
      <c r="O26" s="16">
        <v>10</v>
      </c>
      <c r="P26" s="16">
        <v>2</v>
      </c>
      <c r="Q26" s="16">
        <v>1</v>
      </c>
      <c r="R26" s="16">
        <v>2</v>
      </c>
      <c r="S26" s="16" t="s">
        <v>53</v>
      </c>
      <c r="T26" s="16">
        <v>2</v>
      </c>
      <c r="U26" s="16" t="s">
        <v>53</v>
      </c>
      <c r="V26" s="16">
        <v>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>
        <v>6</v>
      </c>
      <c r="AB26" s="16">
        <v>2</v>
      </c>
      <c r="AC26" s="16" t="s">
        <v>53</v>
      </c>
      <c r="AD26" s="16" t="s">
        <v>53</v>
      </c>
      <c r="AE26" s="16">
        <v>9</v>
      </c>
      <c r="AF26" s="16" t="s">
        <v>53</v>
      </c>
      <c r="AG26" s="16">
        <v>2</v>
      </c>
      <c r="AH26" s="16" t="s">
        <v>53</v>
      </c>
      <c r="AI26" s="16" t="s">
        <v>53</v>
      </c>
      <c r="AJ26" s="16">
        <v>3</v>
      </c>
      <c r="AK26" s="16" t="s">
        <v>53</v>
      </c>
      <c r="AL26" s="16" t="s">
        <v>53</v>
      </c>
      <c r="AM26" s="16" t="s">
        <v>53</v>
      </c>
      <c r="AN26" s="16" t="s">
        <v>53</v>
      </c>
      <c r="AO26" s="16" t="s">
        <v>53</v>
      </c>
      <c r="AP26" s="20" t="s">
        <v>62</v>
      </c>
      <c r="AQ26" s="18">
        <v>42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>
        <v>3.35</v>
      </c>
      <c r="E27" s="25" t="s">
        <v>53</v>
      </c>
      <c r="F27" s="26" t="s">
        <v>71</v>
      </c>
      <c r="G27" s="26">
        <v>3.2</v>
      </c>
      <c r="H27" s="26" t="s">
        <v>71</v>
      </c>
      <c r="I27" s="26" t="s">
        <v>71</v>
      </c>
      <c r="J27" s="26" t="s">
        <v>53</v>
      </c>
      <c r="K27" s="26" t="s">
        <v>71</v>
      </c>
      <c r="L27" s="26">
        <v>3.57</v>
      </c>
      <c r="M27" s="26" t="s">
        <v>71</v>
      </c>
      <c r="N27" s="26" t="s">
        <v>71</v>
      </c>
      <c r="O27" s="26">
        <v>2.9</v>
      </c>
      <c r="P27" s="26" t="s">
        <v>71</v>
      </c>
      <c r="Q27" s="26" t="s">
        <v>71</v>
      </c>
      <c r="R27" s="26" t="s">
        <v>71</v>
      </c>
      <c r="S27" s="26" t="s">
        <v>53</v>
      </c>
      <c r="T27" s="26" t="s">
        <v>71</v>
      </c>
      <c r="U27" s="26" t="s">
        <v>53</v>
      </c>
      <c r="V27" s="26" t="s">
        <v>71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>
        <v>2.83</v>
      </c>
      <c r="AB27" s="26" t="s">
        <v>71</v>
      </c>
      <c r="AC27" s="26" t="s">
        <v>53</v>
      </c>
      <c r="AD27" s="26" t="s">
        <v>53</v>
      </c>
      <c r="AE27" s="26">
        <v>3.56</v>
      </c>
      <c r="AF27" s="26" t="s">
        <v>53</v>
      </c>
      <c r="AG27" s="26" t="s">
        <v>71</v>
      </c>
      <c r="AH27" s="26" t="s">
        <v>53</v>
      </c>
      <c r="AI27" s="26" t="s">
        <v>53</v>
      </c>
      <c r="AJ27" s="26" t="s">
        <v>71</v>
      </c>
      <c r="AK27" s="26" t="s">
        <v>53</v>
      </c>
      <c r="AL27" s="26" t="s">
        <v>53</v>
      </c>
      <c r="AM27" s="26" t="s">
        <v>53</v>
      </c>
      <c r="AN27" s="26" t="s">
        <v>53</v>
      </c>
      <c r="AO27" s="26" t="s">
        <v>53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>
        <v>81</v>
      </c>
      <c r="E28" s="31">
        <v>3</v>
      </c>
      <c r="F28" s="32">
        <v>2</v>
      </c>
      <c r="G28" s="32">
        <v>4</v>
      </c>
      <c r="H28" s="32">
        <v>2</v>
      </c>
      <c r="I28" s="32">
        <v>2</v>
      </c>
      <c r="J28" s="32" t="s">
        <v>71</v>
      </c>
      <c r="K28" s="32" t="s">
        <v>71</v>
      </c>
      <c r="L28" s="32">
        <v>2</v>
      </c>
      <c r="M28" s="32">
        <v>2</v>
      </c>
      <c r="N28" s="32">
        <v>5</v>
      </c>
      <c r="O28" s="32">
        <v>5</v>
      </c>
      <c r="P28" s="32" t="s">
        <v>71</v>
      </c>
      <c r="Q28" s="32">
        <v>1</v>
      </c>
      <c r="R28" s="32">
        <v>9</v>
      </c>
      <c r="S28" s="32" t="s">
        <v>53</v>
      </c>
      <c r="T28" s="32" t="s">
        <v>71</v>
      </c>
      <c r="U28" s="32" t="s">
        <v>53</v>
      </c>
      <c r="V28" s="32">
        <v>7</v>
      </c>
      <c r="W28" s="32" t="s">
        <v>53</v>
      </c>
      <c r="X28" s="32" t="s">
        <v>53</v>
      </c>
      <c r="Y28" s="32" t="s">
        <v>53</v>
      </c>
      <c r="Z28" s="32" t="s">
        <v>53</v>
      </c>
      <c r="AA28" s="32" t="s">
        <v>53</v>
      </c>
      <c r="AB28" s="32" t="s">
        <v>53</v>
      </c>
      <c r="AC28" s="32" t="s">
        <v>71</v>
      </c>
      <c r="AD28" s="32" t="s">
        <v>71</v>
      </c>
      <c r="AE28" s="32">
        <v>14</v>
      </c>
      <c r="AF28" s="32" t="s">
        <v>71</v>
      </c>
      <c r="AG28" s="32" t="s">
        <v>53</v>
      </c>
      <c r="AH28" s="32">
        <v>19</v>
      </c>
      <c r="AI28" s="32" t="s">
        <v>53</v>
      </c>
      <c r="AJ28" s="32" t="s">
        <v>71</v>
      </c>
      <c r="AK28" s="32" t="s">
        <v>53</v>
      </c>
      <c r="AL28" s="32" t="s">
        <v>53</v>
      </c>
      <c r="AM28" s="32" t="s">
        <v>71</v>
      </c>
      <c r="AN28" s="32" t="s">
        <v>53</v>
      </c>
      <c r="AO28" s="32" t="s">
        <v>71</v>
      </c>
      <c r="AP28" s="17" t="s">
        <v>54</v>
      </c>
      <c r="AQ28" s="33">
        <v>11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>
        <v>63</v>
      </c>
      <c r="E29" s="15">
        <v>1</v>
      </c>
      <c r="F29" s="16">
        <v>1</v>
      </c>
      <c r="G29" s="16">
        <v>1</v>
      </c>
      <c r="H29" s="16">
        <v>1</v>
      </c>
      <c r="I29" s="16">
        <v>4</v>
      </c>
      <c r="J29" s="16" t="s">
        <v>71</v>
      </c>
      <c r="K29" s="16" t="s">
        <v>71</v>
      </c>
      <c r="L29" s="16">
        <v>3</v>
      </c>
      <c r="M29" s="16">
        <v>2</v>
      </c>
      <c r="N29" s="16">
        <v>7</v>
      </c>
      <c r="O29" s="16">
        <v>7</v>
      </c>
      <c r="P29" s="16" t="s">
        <v>71</v>
      </c>
      <c r="Q29" s="16">
        <v>3</v>
      </c>
      <c r="R29" s="16">
        <v>5</v>
      </c>
      <c r="S29" s="16" t="s">
        <v>53</v>
      </c>
      <c r="T29" s="16" t="s">
        <v>71</v>
      </c>
      <c r="U29" s="16" t="s">
        <v>53</v>
      </c>
      <c r="V29" s="16">
        <v>3</v>
      </c>
      <c r="W29" s="16" t="s">
        <v>53</v>
      </c>
      <c r="X29" s="16" t="s">
        <v>53</v>
      </c>
      <c r="Y29" s="16" t="s">
        <v>53</v>
      </c>
      <c r="Z29" s="16" t="s">
        <v>53</v>
      </c>
      <c r="AA29" s="16">
        <v>3</v>
      </c>
      <c r="AB29" s="16">
        <v>4</v>
      </c>
      <c r="AC29" s="16" t="s">
        <v>71</v>
      </c>
      <c r="AD29" s="16" t="s">
        <v>71</v>
      </c>
      <c r="AE29" s="16">
        <v>5</v>
      </c>
      <c r="AF29" s="16" t="s">
        <v>71</v>
      </c>
      <c r="AG29" s="16">
        <v>2</v>
      </c>
      <c r="AH29" s="16">
        <v>3</v>
      </c>
      <c r="AI29" s="16" t="s">
        <v>53</v>
      </c>
      <c r="AJ29" s="16" t="s">
        <v>71</v>
      </c>
      <c r="AK29" s="16">
        <v>3</v>
      </c>
      <c r="AL29" s="16" t="s">
        <v>53</v>
      </c>
      <c r="AM29" s="16" t="s">
        <v>71</v>
      </c>
      <c r="AN29" s="16" t="s">
        <v>53</v>
      </c>
      <c r="AO29" s="16" t="s">
        <v>71</v>
      </c>
      <c r="AP29" s="20" t="s">
        <v>57</v>
      </c>
      <c r="AQ29" s="18">
        <v>43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>
        <v>73</v>
      </c>
      <c r="E30" s="15" t="s">
        <v>53</v>
      </c>
      <c r="F30" s="16">
        <v>3</v>
      </c>
      <c r="G30" s="16">
        <v>5</v>
      </c>
      <c r="H30" s="16">
        <v>2</v>
      </c>
      <c r="I30" s="16">
        <v>3</v>
      </c>
      <c r="J30" s="16" t="s">
        <v>71</v>
      </c>
      <c r="K30" s="16" t="s">
        <v>71</v>
      </c>
      <c r="L30" s="16">
        <v>2</v>
      </c>
      <c r="M30" s="16">
        <v>3</v>
      </c>
      <c r="N30" s="16">
        <v>5</v>
      </c>
      <c r="O30" s="16">
        <v>14</v>
      </c>
      <c r="P30" s="16" t="s">
        <v>71</v>
      </c>
      <c r="Q30" s="16">
        <v>3</v>
      </c>
      <c r="R30" s="16">
        <v>2</v>
      </c>
      <c r="S30" s="16" t="s">
        <v>53</v>
      </c>
      <c r="T30" s="16" t="s">
        <v>71</v>
      </c>
      <c r="U30" s="16" t="s">
        <v>53</v>
      </c>
      <c r="V30" s="16">
        <v>1</v>
      </c>
      <c r="W30" s="16" t="s">
        <v>53</v>
      </c>
      <c r="X30" s="16" t="s">
        <v>53</v>
      </c>
      <c r="Y30" s="16" t="s">
        <v>53</v>
      </c>
      <c r="Z30" s="16" t="s">
        <v>53</v>
      </c>
      <c r="AA30" s="16">
        <v>2</v>
      </c>
      <c r="AB30" s="16">
        <v>2</v>
      </c>
      <c r="AC30" s="16" t="s">
        <v>71</v>
      </c>
      <c r="AD30" s="16" t="s">
        <v>71</v>
      </c>
      <c r="AE30" s="16">
        <v>12</v>
      </c>
      <c r="AF30" s="16" t="s">
        <v>71</v>
      </c>
      <c r="AG30" s="16">
        <v>2</v>
      </c>
      <c r="AH30" s="16">
        <v>2</v>
      </c>
      <c r="AI30" s="16" t="s">
        <v>53</v>
      </c>
      <c r="AJ30" s="16" t="s">
        <v>71</v>
      </c>
      <c r="AK30" s="16">
        <v>2</v>
      </c>
      <c r="AL30" s="16" t="s">
        <v>53</v>
      </c>
      <c r="AM30" s="16" t="s">
        <v>71</v>
      </c>
      <c r="AN30" s="16" t="s">
        <v>53</v>
      </c>
      <c r="AO30" s="16" t="s">
        <v>71</v>
      </c>
      <c r="AP30" s="20" t="s">
        <v>58</v>
      </c>
      <c r="AQ30" s="18">
        <v>126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>
        <v>38</v>
      </c>
      <c r="E31" s="15">
        <v>1</v>
      </c>
      <c r="F31" s="16">
        <v>2</v>
      </c>
      <c r="G31" s="16">
        <v>1</v>
      </c>
      <c r="H31" s="16" t="s">
        <v>53</v>
      </c>
      <c r="I31" s="16">
        <v>3</v>
      </c>
      <c r="J31" s="16" t="s">
        <v>71</v>
      </c>
      <c r="K31" s="16" t="s">
        <v>71</v>
      </c>
      <c r="L31" s="16" t="s">
        <v>53</v>
      </c>
      <c r="M31" s="16">
        <v>1</v>
      </c>
      <c r="N31" s="16">
        <v>4</v>
      </c>
      <c r="O31" s="16">
        <v>6</v>
      </c>
      <c r="P31" s="16" t="s">
        <v>71</v>
      </c>
      <c r="Q31" s="16">
        <v>5</v>
      </c>
      <c r="R31" s="16" t="s">
        <v>53</v>
      </c>
      <c r="S31" s="16" t="s">
        <v>53</v>
      </c>
      <c r="T31" s="16" t="s">
        <v>71</v>
      </c>
      <c r="U31" s="16" t="s">
        <v>53</v>
      </c>
      <c r="V31" s="16">
        <v>1</v>
      </c>
      <c r="W31" s="16" t="s">
        <v>53</v>
      </c>
      <c r="X31" s="16" t="s">
        <v>53</v>
      </c>
      <c r="Y31" s="16" t="s">
        <v>53</v>
      </c>
      <c r="Z31" s="16" t="s">
        <v>53</v>
      </c>
      <c r="AA31" s="16">
        <v>3</v>
      </c>
      <c r="AB31" s="16" t="s">
        <v>53</v>
      </c>
      <c r="AC31" s="16" t="s">
        <v>71</v>
      </c>
      <c r="AD31" s="16" t="s">
        <v>71</v>
      </c>
      <c r="AE31" s="16">
        <v>2</v>
      </c>
      <c r="AF31" s="16" t="s">
        <v>71</v>
      </c>
      <c r="AG31" s="16">
        <v>1</v>
      </c>
      <c r="AH31" s="16">
        <v>1</v>
      </c>
      <c r="AI31" s="16" t="s">
        <v>53</v>
      </c>
      <c r="AJ31" s="16" t="s">
        <v>71</v>
      </c>
      <c r="AK31" s="16">
        <v>3</v>
      </c>
      <c r="AL31" s="16" t="s">
        <v>53</v>
      </c>
      <c r="AM31" s="16" t="s">
        <v>71</v>
      </c>
      <c r="AN31" s="16" t="s">
        <v>53</v>
      </c>
      <c r="AO31" s="16" t="s">
        <v>71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>
        <v>20</v>
      </c>
      <c r="E32" s="15" t="s">
        <v>53</v>
      </c>
      <c r="F32" s="16" t="s">
        <v>53</v>
      </c>
      <c r="G32" s="16">
        <v>5</v>
      </c>
      <c r="H32" s="16" t="s">
        <v>53</v>
      </c>
      <c r="I32" s="16">
        <v>1</v>
      </c>
      <c r="J32" s="16" t="s">
        <v>71</v>
      </c>
      <c r="K32" s="16" t="s">
        <v>71</v>
      </c>
      <c r="L32" s="16">
        <v>1</v>
      </c>
      <c r="M32" s="16">
        <v>3</v>
      </c>
      <c r="N32" s="16">
        <v>2</v>
      </c>
      <c r="O32" s="16">
        <v>1</v>
      </c>
      <c r="P32" s="16" t="s">
        <v>71</v>
      </c>
      <c r="Q32" s="16" t="s">
        <v>53</v>
      </c>
      <c r="R32" s="16" t="s">
        <v>53</v>
      </c>
      <c r="S32" s="16" t="s">
        <v>53</v>
      </c>
      <c r="T32" s="16" t="s">
        <v>71</v>
      </c>
      <c r="U32" s="16" t="s">
        <v>53</v>
      </c>
      <c r="V32" s="16" t="s">
        <v>53</v>
      </c>
      <c r="W32" s="16" t="s">
        <v>53</v>
      </c>
      <c r="X32" s="16" t="s">
        <v>53</v>
      </c>
      <c r="Y32" s="16" t="s">
        <v>53</v>
      </c>
      <c r="Z32" s="16" t="s">
        <v>53</v>
      </c>
      <c r="AA32" s="16">
        <v>2</v>
      </c>
      <c r="AB32" s="16" t="s">
        <v>53</v>
      </c>
      <c r="AC32" s="16" t="s">
        <v>71</v>
      </c>
      <c r="AD32" s="16" t="s">
        <v>71</v>
      </c>
      <c r="AE32" s="16">
        <v>4</v>
      </c>
      <c r="AF32" s="16" t="s">
        <v>71</v>
      </c>
      <c r="AG32" s="16" t="s">
        <v>53</v>
      </c>
      <c r="AH32" s="16" t="s">
        <v>53</v>
      </c>
      <c r="AI32" s="16" t="s">
        <v>53</v>
      </c>
      <c r="AJ32" s="16" t="s">
        <v>71</v>
      </c>
      <c r="AK32" s="16" t="s">
        <v>53</v>
      </c>
      <c r="AL32" s="16" t="s">
        <v>53</v>
      </c>
      <c r="AM32" s="16" t="s">
        <v>71</v>
      </c>
      <c r="AN32" s="16" t="s">
        <v>53</v>
      </c>
      <c r="AO32" s="16" t="s">
        <v>71</v>
      </c>
      <c r="AP32" s="20" t="s">
        <v>60</v>
      </c>
      <c r="AQ32" s="18">
        <v>3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275</v>
      </c>
      <c r="E33" s="15">
        <v>5</v>
      </c>
      <c r="F33" s="16">
        <v>8</v>
      </c>
      <c r="G33" s="16">
        <v>16</v>
      </c>
      <c r="H33" s="16">
        <v>5</v>
      </c>
      <c r="I33" s="16">
        <v>13</v>
      </c>
      <c r="J33" s="16">
        <v>2</v>
      </c>
      <c r="K33" s="16">
        <v>1</v>
      </c>
      <c r="L33" s="16">
        <v>8</v>
      </c>
      <c r="M33" s="16">
        <v>11</v>
      </c>
      <c r="N33" s="16">
        <v>23</v>
      </c>
      <c r="O33" s="16">
        <v>33</v>
      </c>
      <c r="P33" s="16">
        <v>2</v>
      </c>
      <c r="Q33" s="16">
        <v>12</v>
      </c>
      <c r="R33" s="16">
        <v>16</v>
      </c>
      <c r="S33" s="16" t="s">
        <v>53</v>
      </c>
      <c r="T33" s="16">
        <v>3</v>
      </c>
      <c r="U33" s="16" t="s">
        <v>53</v>
      </c>
      <c r="V33" s="16">
        <v>12</v>
      </c>
      <c r="W33" s="16" t="s">
        <v>53</v>
      </c>
      <c r="X33" s="16" t="s">
        <v>53</v>
      </c>
      <c r="Y33" s="16" t="s">
        <v>53</v>
      </c>
      <c r="Z33" s="16" t="s">
        <v>53</v>
      </c>
      <c r="AA33" s="16">
        <v>10</v>
      </c>
      <c r="AB33" s="16">
        <v>6</v>
      </c>
      <c r="AC33" s="16">
        <v>2</v>
      </c>
      <c r="AD33" s="16">
        <v>2</v>
      </c>
      <c r="AE33" s="16">
        <v>37</v>
      </c>
      <c r="AF33" s="16">
        <v>3</v>
      </c>
      <c r="AG33" s="16">
        <v>5</v>
      </c>
      <c r="AH33" s="16">
        <v>25</v>
      </c>
      <c r="AI33" s="16" t="s">
        <v>53</v>
      </c>
      <c r="AJ33" s="16">
        <v>2</v>
      </c>
      <c r="AK33" s="16">
        <v>8</v>
      </c>
      <c r="AL33" s="16" t="s">
        <v>53</v>
      </c>
      <c r="AM33" s="16">
        <v>2</v>
      </c>
      <c r="AN33" s="16" t="s">
        <v>53</v>
      </c>
      <c r="AO33" s="16">
        <v>3</v>
      </c>
      <c r="AP33" s="20" t="s">
        <v>62</v>
      </c>
      <c r="AQ33" s="18">
        <v>183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>
        <v>3.53</v>
      </c>
      <c r="E34" s="25">
        <v>4.2</v>
      </c>
      <c r="F34" s="26">
        <v>3.38</v>
      </c>
      <c r="G34" s="26">
        <v>2.88</v>
      </c>
      <c r="H34" s="26">
        <v>4</v>
      </c>
      <c r="I34" s="26">
        <v>3.23</v>
      </c>
      <c r="J34" s="26" t="s">
        <v>71</v>
      </c>
      <c r="K34" s="26" t="s">
        <v>71</v>
      </c>
      <c r="L34" s="26">
        <v>3.63</v>
      </c>
      <c r="M34" s="26">
        <v>2.91</v>
      </c>
      <c r="N34" s="26">
        <v>3.39</v>
      </c>
      <c r="O34" s="26">
        <v>3.27</v>
      </c>
      <c r="P34" s="26" t="s">
        <v>71</v>
      </c>
      <c r="Q34" s="26">
        <v>3</v>
      </c>
      <c r="R34" s="26">
        <v>4.4400000000000004</v>
      </c>
      <c r="S34" s="26" t="s">
        <v>53</v>
      </c>
      <c r="T34" s="26" t="s">
        <v>71</v>
      </c>
      <c r="U34" s="26" t="s">
        <v>53</v>
      </c>
      <c r="V34" s="26">
        <v>4.33</v>
      </c>
      <c r="W34" s="26" t="s">
        <v>53</v>
      </c>
      <c r="X34" s="26" t="s">
        <v>53</v>
      </c>
      <c r="Y34" s="26" t="s">
        <v>53</v>
      </c>
      <c r="Z34" s="26" t="s">
        <v>53</v>
      </c>
      <c r="AA34" s="26">
        <v>2.6</v>
      </c>
      <c r="AB34" s="26">
        <v>3.67</v>
      </c>
      <c r="AC34" s="26" t="s">
        <v>71</v>
      </c>
      <c r="AD34" s="26" t="s">
        <v>71</v>
      </c>
      <c r="AE34" s="26">
        <v>3.62</v>
      </c>
      <c r="AF34" s="26" t="s">
        <v>71</v>
      </c>
      <c r="AG34" s="26">
        <v>3.2</v>
      </c>
      <c r="AH34" s="26">
        <v>4.5999999999999996</v>
      </c>
      <c r="AI34" s="26" t="s">
        <v>53</v>
      </c>
      <c r="AJ34" s="26" t="s">
        <v>71</v>
      </c>
      <c r="AK34" s="26">
        <v>3</v>
      </c>
      <c r="AL34" s="26" t="s">
        <v>53</v>
      </c>
      <c r="AM34" s="26" t="s">
        <v>71</v>
      </c>
      <c r="AN34" s="26" t="s">
        <v>53</v>
      </c>
      <c r="AO34" s="26" t="s">
        <v>71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>
        <v>4</v>
      </c>
      <c r="E35" s="31" t="s">
        <v>53</v>
      </c>
      <c r="F35" s="32" t="s">
        <v>53</v>
      </c>
      <c r="G35" s="32" t="s">
        <v>53</v>
      </c>
      <c r="H35" s="32" t="s">
        <v>71</v>
      </c>
      <c r="I35" s="32" t="s">
        <v>71</v>
      </c>
      <c r="J35" s="32" t="s">
        <v>71</v>
      </c>
      <c r="K35" s="32" t="s">
        <v>53</v>
      </c>
      <c r="L35" s="32" t="s">
        <v>53</v>
      </c>
      <c r="M35" s="32" t="s">
        <v>71</v>
      </c>
      <c r="N35" s="32" t="s">
        <v>71</v>
      </c>
      <c r="O35" s="32" t="s">
        <v>71</v>
      </c>
      <c r="P35" s="32" t="s">
        <v>53</v>
      </c>
      <c r="Q35" s="32" t="s">
        <v>71</v>
      </c>
      <c r="R35" s="32" t="s">
        <v>71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71</v>
      </c>
      <c r="AB35" s="32" t="s">
        <v>71</v>
      </c>
      <c r="AC35" s="32" t="s">
        <v>53</v>
      </c>
      <c r="AD35" s="32" t="s">
        <v>53</v>
      </c>
      <c r="AE35" s="32" t="s">
        <v>71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71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>
        <v>3</v>
      </c>
      <c r="E36" s="15" t="s">
        <v>53</v>
      </c>
      <c r="F36" s="16" t="s">
        <v>53</v>
      </c>
      <c r="G36" s="16" t="s">
        <v>53</v>
      </c>
      <c r="H36" s="16" t="s">
        <v>71</v>
      </c>
      <c r="I36" s="16" t="s">
        <v>71</v>
      </c>
      <c r="J36" s="16" t="s">
        <v>71</v>
      </c>
      <c r="K36" s="16" t="s">
        <v>53</v>
      </c>
      <c r="L36" s="16" t="s">
        <v>53</v>
      </c>
      <c r="M36" s="16" t="s">
        <v>71</v>
      </c>
      <c r="N36" s="16" t="s">
        <v>71</v>
      </c>
      <c r="O36" s="16" t="s">
        <v>71</v>
      </c>
      <c r="P36" s="16" t="s">
        <v>53</v>
      </c>
      <c r="Q36" s="16" t="s">
        <v>71</v>
      </c>
      <c r="R36" s="16" t="s">
        <v>71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71</v>
      </c>
      <c r="AB36" s="16" t="s">
        <v>71</v>
      </c>
      <c r="AC36" s="16" t="s">
        <v>53</v>
      </c>
      <c r="AD36" s="16" t="s">
        <v>53</v>
      </c>
      <c r="AE36" s="16" t="s">
        <v>71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71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>
        <v>1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>
        <v>5</v>
      </c>
      <c r="E37" s="15" t="s">
        <v>53</v>
      </c>
      <c r="F37" s="16" t="s">
        <v>53</v>
      </c>
      <c r="G37" s="16" t="s">
        <v>53</v>
      </c>
      <c r="H37" s="16" t="s">
        <v>71</v>
      </c>
      <c r="I37" s="16" t="s">
        <v>71</v>
      </c>
      <c r="J37" s="16" t="s">
        <v>71</v>
      </c>
      <c r="K37" s="16" t="s">
        <v>53</v>
      </c>
      <c r="L37" s="16" t="s">
        <v>53</v>
      </c>
      <c r="M37" s="16" t="s">
        <v>71</v>
      </c>
      <c r="N37" s="16" t="s">
        <v>71</v>
      </c>
      <c r="O37" s="16" t="s">
        <v>71</v>
      </c>
      <c r="P37" s="16" t="s">
        <v>53</v>
      </c>
      <c r="Q37" s="16" t="s">
        <v>71</v>
      </c>
      <c r="R37" s="16" t="s">
        <v>71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71</v>
      </c>
      <c r="AB37" s="16" t="s">
        <v>71</v>
      </c>
      <c r="AC37" s="16" t="s">
        <v>53</v>
      </c>
      <c r="AD37" s="16" t="s">
        <v>53</v>
      </c>
      <c r="AE37" s="16" t="s">
        <v>71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71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>
        <v>7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>
        <v>4</v>
      </c>
      <c r="E38" s="15" t="s">
        <v>53</v>
      </c>
      <c r="F38" s="16" t="s">
        <v>53</v>
      </c>
      <c r="G38" s="16" t="s">
        <v>53</v>
      </c>
      <c r="H38" s="16" t="s">
        <v>71</v>
      </c>
      <c r="I38" s="16" t="s">
        <v>71</v>
      </c>
      <c r="J38" s="16" t="s">
        <v>71</v>
      </c>
      <c r="K38" s="16" t="s">
        <v>53</v>
      </c>
      <c r="L38" s="16" t="s">
        <v>53</v>
      </c>
      <c r="M38" s="16" t="s">
        <v>71</v>
      </c>
      <c r="N38" s="16" t="s">
        <v>71</v>
      </c>
      <c r="O38" s="16" t="s">
        <v>71</v>
      </c>
      <c r="P38" s="16" t="s">
        <v>53</v>
      </c>
      <c r="Q38" s="16" t="s">
        <v>71</v>
      </c>
      <c r="R38" s="16" t="s">
        <v>71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71</v>
      </c>
      <c r="AB38" s="16" t="s">
        <v>71</v>
      </c>
      <c r="AC38" s="16" t="s">
        <v>53</v>
      </c>
      <c r="AD38" s="16" t="s">
        <v>53</v>
      </c>
      <c r="AE38" s="16" t="s">
        <v>71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71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53</v>
      </c>
      <c r="E39" s="15" t="s">
        <v>53</v>
      </c>
      <c r="F39" s="16" t="s">
        <v>53</v>
      </c>
      <c r="G39" s="16" t="s">
        <v>53</v>
      </c>
      <c r="H39" s="16" t="s">
        <v>71</v>
      </c>
      <c r="I39" s="16" t="s">
        <v>71</v>
      </c>
      <c r="J39" s="16" t="s">
        <v>71</v>
      </c>
      <c r="K39" s="16" t="s">
        <v>53</v>
      </c>
      <c r="L39" s="16" t="s">
        <v>53</v>
      </c>
      <c r="M39" s="16" t="s">
        <v>71</v>
      </c>
      <c r="N39" s="16" t="s">
        <v>71</v>
      </c>
      <c r="O39" s="16" t="s">
        <v>71</v>
      </c>
      <c r="P39" s="16" t="s">
        <v>53</v>
      </c>
      <c r="Q39" s="16" t="s">
        <v>71</v>
      </c>
      <c r="R39" s="16" t="s">
        <v>71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71</v>
      </c>
      <c r="AB39" s="16" t="s">
        <v>71</v>
      </c>
      <c r="AC39" s="16" t="s">
        <v>53</v>
      </c>
      <c r="AD39" s="16" t="s">
        <v>53</v>
      </c>
      <c r="AE39" s="16" t="s">
        <v>71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71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>
        <v>16</v>
      </c>
      <c r="E40" s="15" t="s">
        <v>53</v>
      </c>
      <c r="F40" s="16" t="s">
        <v>53</v>
      </c>
      <c r="G40" s="16" t="s">
        <v>53</v>
      </c>
      <c r="H40" s="16">
        <v>1</v>
      </c>
      <c r="I40" s="16">
        <v>1</v>
      </c>
      <c r="J40" s="16">
        <v>1</v>
      </c>
      <c r="K40" s="16" t="s">
        <v>53</v>
      </c>
      <c r="L40" s="16" t="s">
        <v>53</v>
      </c>
      <c r="M40" s="16">
        <v>1</v>
      </c>
      <c r="N40" s="16">
        <v>2</v>
      </c>
      <c r="O40" s="16">
        <v>4</v>
      </c>
      <c r="P40" s="16" t="s">
        <v>53</v>
      </c>
      <c r="Q40" s="16">
        <v>1</v>
      </c>
      <c r="R40" s="16">
        <v>1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>
        <v>1</v>
      </c>
      <c r="AB40" s="16">
        <v>1</v>
      </c>
      <c r="AC40" s="16" t="s">
        <v>53</v>
      </c>
      <c r="AD40" s="16" t="s">
        <v>53</v>
      </c>
      <c r="AE40" s="16">
        <v>1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>
        <v>1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>
        <v>8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>
        <v>3.44</v>
      </c>
      <c r="E41" s="25" t="s">
        <v>53</v>
      </c>
      <c r="F41" s="26" t="s">
        <v>53</v>
      </c>
      <c r="G41" s="26" t="s">
        <v>53</v>
      </c>
      <c r="H41" s="26" t="s">
        <v>71</v>
      </c>
      <c r="I41" s="26" t="s">
        <v>71</v>
      </c>
      <c r="J41" s="26" t="s">
        <v>71</v>
      </c>
      <c r="K41" s="26" t="s">
        <v>53</v>
      </c>
      <c r="L41" s="26" t="s">
        <v>53</v>
      </c>
      <c r="M41" s="26" t="s">
        <v>71</v>
      </c>
      <c r="N41" s="26" t="s">
        <v>71</v>
      </c>
      <c r="O41" s="26" t="s">
        <v>71</v>
      </c>
      <c r="P41" s="26" t="s">
        <v>53</v>
      </c>
      <c r="Q41" s="26" t="s">
        <v>71</v>
      </c>
      <c r="R41" s="26" t="s">
        <v>71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71</v>
      </c>
      <c r="AB41" s="26" t="s">
        <v>71</v>
      </c>
      <c r="AC41" s="26" t="s">
        <v>53</v>
      </c>
      <c r="AD41" s="26" t="s">
        <v>53</v>
      </c>
      <c r="AE41" s="26" t="s">
        <v>71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71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704</v>
      </c>
      <c r="E42" s="31">
        <v>6</v>
      </c>
      <c r="F42" s="32">
        <v>20</v>
      </c>
      <c r="G42" s="32">
        <v>93</v>
      </c>
      <c r="H42" s="32">
        <v>18</v>
      </c>
      <c r="I42" s="32">
        <v>38</v>
      </c>
      <c r="J42" s="32" t="s">
        <v>71</v>
      </c>
      <c r="K42" s="32">
        <v>10</v>
      </c>
      <c r="L42" s="32">
        <v>27</v>
      </c>
      <c r="M42" s="32">
        <v>21</v>
      </c>
      <c r="N42" s="32">
        <v>60</v>
      </c>
      <c r="O42" s="32">
        <v>72</v>
      </c>
      <c r="P42" s="32">
        <v>5</v>
      </c>
      <c r="Q42" s="32">
        <v>9</v>
      </c>
      <c r="R42" s="32">
        <v>93</v>
      </c>
      <c r="S42" s="32" t="s">
        <v>71</v>
      </c>
      <c r="T42" s="32">
        <v>9</v>
      </c>
      <c r="U42" s="32" t="s">
        <v>53</v>
      </c>
      <c r="V42" s="32">
        <v>32</v>
      </c>
      <c r="W42" s="32" t="s">
        <v>53</v>
      </c>
      <c r="X42" s="32" t="s">
        <v>71</v>
      </c>
      <c r="Y42" s="32" t="s">
        <v>71</v>
      </c>
      <c r="Z42" s="32" t="s">
        <v>71</v>
      </c>
      <c r="AA42" s="32">
        <v>20</v>
      </c>
      <c r="AB42" s="32">
        <v>12</v>
      </c>
      <c r="AC42" s="32">
        <v>7</v>
      </c>
      <c r="AD42" s="32">
        <v>15</v>
      </c>
      <c r="AE42" s="32">
        <v>98</v>
      </c>
      <c r="AF42" s="32">
        <v>4</v>
      </c>
      <c r="AG42" s="32">
        <v>3</v>
      </c>
      <c r="AH42" s="32">
        <v>2</v>
      </c>
      <c r="AI42" s="32" t="s">
        <v>53</v>
      </c>
      <c r="AJ42" s="32">
        <v>11</v>
      </c>
      <c r="AK42" s="32">
        <v>3</v>
      </c>
      <c r="AL42" s="32">
        <v>2</v>
      </c>
      <c r="AM42" s="32">
        <v>3</v>
      </c>
      <c r="AN42" s="32" t="s">
        <v>71</v>
      </c>
      <c r="AO42" s="32">
        <v>3</v>
      </c>
      <c r="AP42" s="17" t="s">
        <v>54</v>
      </c>
      <c r="AQ42" s="33">
        <v>41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756</v>
      </c>
      <c r="E43" s="15">
        <v>11</v>
      </c>
      <c r="F43" s="16">
        <v>32</v>
      </c>
      <c r="G43" s="16">
        <v>51</v>
      </c>
      <c r="H43" s="16">
        <v>6</v>
      </c>
      <c r="I43" s="16">
        <v>28</v>
      </c>
      <c r="J43" s="16" t="s">
        <v>71</v>
      </c>
      <c r="K43" s="16">
        <v>11</v>
      </c>
      <c r="L43" s="16">
        <v>17</v>
      </c>
      <c r="M43" s="16">
        <v>22</v>
      </c>
      <c r="N43" s="16">
        <v>76</v>
      </c>
      <c r="O43" s="16">
        <v>148</v>
      </c>
      <c r="P43" s="16">
        <v>16</v>
      </c>
      <c r="Q43" s="16">
        <v>20</v>
      </c>
      <c r="R43" s="16">
        <v>53</v>
      </c>
      <c r="S43" s="16" t="s">
        <v>71</v>
      </c>
      <c r="T43" s="16">
        <v>8</v>
      </c>
      <c r="U43" s="16" t="s">
        <v>53</v>
      </c>
      <c r="V43" s="16">
        <v>29</v>
      </c>
      <c r="W43" s="16" t="s">
        <v>53</v>
      </c>
      <c r="X43" s="16" t="s">
        <v>71</v>
      </c>
      <c r="Y43" s="16" t="s">
        <v>71</v>
      </c>
      <c r="Z43" s="16" t="s">
        <v>71</v>
      </c>
      <c r="AA43" s="16">
        <v>57</v>
      </c>
      <c r="AB43" s="16">
        <v>16</v>
      </c>
      <c r="AC43" s="16">
        <v>1</v>
      </c>
      <c r="AD43" s="16" t="s">
        <v>53</v>
      </c>
      <c r="AE43" s="16">
        <v>103</v>
      </c>
      <c r="AF43" s="16">
        <v>3</v>
      </c>
      <c r="AG43" s="16">
        <v>9</v>
      </c>
      <c r="AH43" s="16">
        <v>4</v>
      </c>
      <c r="AI43" s="16" t="s">
        <v>53</v>
      </c>
      <c r="AJ43" s="16">
        <v>10</v>
      </c>
      <c r="AK43" s="16">
        <v>11</v>
      </c>
      <c r="AL43" s="16">
        <v>3</v>
      </c>
      <c r="AM43" s="16">
        <v>6</v>
      </c>
      <c r="AN43" s="16" t="s">
        <v>71</v>
      </c>
      <c r="AO43" s="16">
        <v>3</v>
      </c>
      <c r="AP43" s="20" t="s">
        <v>57</v>
      </c>
      <c r="AQ43" s="18">
        <v>460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834</v>
      </c>
      <c r="E44" s="15">
        <v>9</v>
      </c>
      <c r="F44" s="16">
        <v>45</v>
      </c>
      <c r="G44" s="16">
        <v>58</v>
      </c>
      <c r="H44" s="16">
        <v>2</v>
      </c>
      <c r="I44" s="16">
        <v>63</v>
      </c>
      <c r="J44" s="16" t="s">
        <v>71</v>
      </c>
      <c r="K44" s="16">
        <v>13</v>
      </c>
      <c r="L44" s="16">
        <v>14</v>
      </c>
      <c r="M44" s="16">
        <v>13</v>
      </c>
      <c r="N44" s="16">
        <v>105</v>
      </c>
      <c r="O44" s="16">
        <v>203</v>
      </c>
      <c r="P44" s="16">
        <v>5</v>
      </c>
      <c r="Q44" s="16">
        <v>29</v>
      </c>
      <c r="R44" s="16">
        <v>16</v>
      </c>
      <c r="S44" s="16" t="s">
        <v>71</v>
      </c>
      <c r="T44" s="16">
        <v>3</v>
      </c>
      <c r="U44" s="16" t="s">
        <v>53</v>
      </c>
      <c r="V44" s="16">
        <v>17</v>
      </c>
      <c r="W44" s="16" t="s">
        <v>53</v>
      </c>
      <c r="X44" s="16" t="s">
        <v>71</v>
      </c>
      <c r="Y44" s="16" t="s">
        <v>71</v>
      </c>
      <c r="Z44" s="16" t="s">
        <v>71</v>
      </c>
      <c r="AA44" s="16">
        <v>50</v>
      </c>
      <c r="AB44" s="16">
        <v>37</v>
      </c>
      <c r="AC44" s="16" t="s">
        <v>53</v>
      </c>
      <c r="AD44" s="16">
        <v>1</v>
      </c>
      <c r="AE44" s="16">
        <v>73</v>
      </c>
      <c r="AF44" s="16">
        <v>9</v>
      </c>
      <c r="AG44" s="16">
        <v>27</v>
      </c>
      <c r="AH44" s="16">
        <v>4</v>
      </c>
      <c r="AI44" s="16" t="s">
        <v>53</v>
      </c>
      <c r="AJ44" s="16">
        <v>6</v>
      </c>
      <c r="AK44" s="16">
        <v>19</v>
      </c>
      <c r="AL44" s="16">
        <v>1</v>
      </c>
      <c r="AM44" s="16">
        <v>9</v>
      </c>
      <c r="AN44" s="16" t="s">
        <v>71</v>
      </c>
      <c r="AO44" s="16">
        <v>2</v>
      </c>
      <c r="AP44" s="20" t="s">
        <v>58</v>
      </c>
      <c r="AQ44" s="18">
        <v>1452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474</v>
      </c>
      <c r="E45" s="15">
        <v>1</v>
      </c>
      <c r="F45" s="16">
        <v>13</v>
      </c>
      <c r="G45" s="16">
        <v>24</v>
      </c>
      <c r="H45" s="16">
        <v>1</v>
      </c>
      <c r="I45" s="16">
        <v>26</v>
      </c>
      <c r="J45" s="16" t="s">
        <v>71</v>
      </c>
      <c r="K45" s="16">
        <v>2</v>
      </c>
      <c r="L45" s="16">
        <v>7</v>
      </c>
      <c r="M45" s="16">
        <v>14</v>
      </c>
      <c r="N45" s="16">
        <v>97</v>
      </c>
      <c r="O45" s="16">
        <v>118</v>
      </c>
      <c r="P45" s="16">
        <v>5</v>
      </c>
      <c r="Q45" s="16">
        <v>24</v>
      </c>
      <c r="R45" s="16">
        <v>4</v>
      </c>
      <c r="S45" s="16" t="s">
        <v>71</v>
      </c>
      <c r="T45" s="16">
        <v>6</v>
      </c>
      <c r="U45" s="16" t="s">
        <v>53</v>
      </c>
      <c r="V45" s="16">
        <v>15</v>
      </c>
      <c r="W45" s="16" t="s">
        <v>53</v>
      </c>
      <c r="X45" s="16" t="s">
        <v>71</v>
      </c>
      <c r="Y45" s="16" t="s">
        <v>71</v>
      </c>
      <c r="Z45" s="16" t="s">
        <v>71</v>
      </c>
      <c r="AA45" s="16">
        <v>35</v>
      </c>
      <c r="AB45" s="16">
        <v>16</v>
      </c>
      <c r="AC45" s="16">
        <v>1</v>
      </c>
      <c r="AD45" s="16" t="s">
        <v>53</v>
      </c>
      <c r="AE45" s="16">
        <v>41</v>
      </c>
      <c r="AF45" s="16">
        <v>1</v>
      </c>
      <c r="AG45" s="16">
        <v>4</v>
      </c>
      <c r="AH45" s="16">
        <v>1</v>
      </c>
      <c r="AI45" s="16" t="s">
        <v>53</v>
      </c>
      <c r="AJ45" s="16">
        <v>6</v>
      </c>
      <c r="AK45" s="16">
        <v>7</v>
      </c>
      <c r="AL45" s="16" t="s">
        <v>53</v>
      </c>
      <c r="AM45" s="16">
        <v>1</v>
      </c>
      <c r="AN45" s="16" t="s">
        <v>71</v>
      </c>
      <c r="AO45" s="16">
        <v>4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159</v>
      </c>
      <c r="E46" s="15">
        <v>1</v>
      </c>
      <c r="F46" s="16" t="s">
        <v>53</v>
      </c>
      <c r="G46" s="16">
        <v>32</v>
      </c>
      <c r="H46" s="16">
        <v>1</v>
      </c>
      <c r="I46" s="16">
        <v>7</v>
      </c>
      <c r="J46" s="16" t="s">
        <v>71</v>
      </c>
      <c r="K46" s="16">
        <v>5</v>
      </c>
      <c r="L46" s="16">
        <v>6</v>
      </c>
      <c r="M46" s="16">
        <v>14</v>
      </c>
      <c r="N46" s="16">
        <v>9</v>
      </c>
      <c r="O46" s="16">
        <v>12</v>
      </c>
      <c r="P46" s="16" t="s">
        <v>53</v>
      </c>
      <c r="Q46" s="16">
        <v>3</v>
      </c>
      <c r="R46" s="16" t="s">
        <v>53</v>
      </c>
      <c r="S46" s="16" t="s">
        <v>71</v>
      </c>
      <c r="T46" s="16" t="s">
        <v>53</v>
      </c>
      <c r="U46" s="16" t="s">
        <v>53</v>
      </c>
      <c r="V46" s="16">
        <v>4</v>
      </c>
      <c r="W46" s="16" t="s">
        <v>53</v>
      </c>
      <c r="X46" s="16" t="s">
        <v>71</v>
      </c>
      <c r="Y46" s="16" t="s">
        <v>71</v>
      </c>
      <c r="Z46" s="16" t="s">
        <v>71</v>
      </c>
      <c r="AA46" s="16">
        <v>4</v>
      </c>
      <c r="AB46" s="16" t="s">
        <v>53</v>
      </c>
      <c r="AC46" s="16" t="s">
        <v>53</v>
      </c>
      <c r="AD46" s="16" t="s">
        <v>53</v>
      </c>
      <c r="AE46" s="16">
        <v>54</v>
      </c>
      <c r="AF46" s="16" t="s">
        <v>53</v>
      </c>
      <c r="AG46" s="16" t="s">
        <v>53</v>
      </c>
      <c r="AH46" s="16" t="s">
        <v>53</v>
      </c>
      <c r="AI46" s="16" t="s">
        <v>53</v>
      </c>
      <c r="AJ46" s="16">
        <v>4</v>
      </c>
      <c r="AK46" s="16" t="s">
        <v>53</v>
      </c>
      <c r="AL46" s="16" t="s">
        <v>53</v>
      </c>
      <c r="AM46" s="16" t="s">
        <v>53</v>
      </c>
      <c r="AN46" s="16" t="s">
        <v>71</v>
      </c>
      <c r="AO46" s="16">
        <v>3</v>
      </c>
      <c r="AP46" s="20" t="s">
        <v>60</v>
      </c>
      <c r="AQ46" s="18">
        <v>42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2927</v>
      </c>
      <c r="E47" s="15">
        <v>28</v>
      </c>
      <c r="F47" s="16">
        <v>110</v>
      </c>
      <c r="G47" s="16">
        <v>258</v>
      </c>
      <c r="H47" s="16">
        <v>28</v>
      </c>
      <c r="I47" s="16">
        <v>162</v>
      </c>
      <c r="J47" s="16">
        <v>1</v>
      </c>
      <c r="K47" s="16">
        <v>41</v>
      </c>
      <c r="L47" s="16">
        <v>71</v>
      </c>
      <c r="M47" s="16">
        <v>84</v>
      </c>
      <c r="N47" s="16">
        <v>347</v>
      </c>
      <c r="O47" s="16">
        <v>553</v>
      </c>
      <c r="P47" s="16">
        <v>31</v>
      </c>
      <c r="Q47" s="16">
        <v>85</v>
      </c>
      <c r="R47" s="16">
        <v>166</v>
      </c>
      <c r="S47" s="16">
        <v>3</v>
      </c>
      <c r="T47" s="16">
        <v>26</v>
      </c>
      <c r="U47" s="16" t="s">
        <v>53</v>
      </c>
      <c r="V47" s="16">
        <v>97</v>
      </c>
      <c r="W47" s="16" t="s">
        <v>53</v>
      </c>
      <c r="X47" s="16">
        <v>1</v>
      </c>
      <c r="Y47" s="16">
        <v>2</v>
      </c>
      <c r="Z47" s="16">
        <v>2</v>
      </c>
      <c r="AA47" s="16">
        <v>166</v>
      </c>
      <c r="AB47" s="16">
        <v>81</v>
      </c>
      <c r="AC47" s="16">
        <v>9</v>
      </c>
      <c r="AD47" s="16">
        <v>16</v>
      </c>
      <c r="AE47" s="16">
        <v>369</v>
      </c>
      <c r="AF47" s="16">
        <v>17</v>
      </c>
      <c r="AG47" s="16">
        <v>43</v>
      </c>
      <c r="AH47" s="16">
        <v>11</v>
      </c>
      <c r="AI47" s="16" t="s">
        <v>53</v>
      </c>
      <c r="AJ47" s="16">
        <v>37</v>
      </c>
      <c r="AK47" s="16">
        <v>40</v>
      </c>
      <c r="AL47" s="16">
        <v>6</v>
      </c>
      <c r="AM47" s="16">
        <v>19</v>
      </c>
      <c r="AN47" s="16">
        <v>2</v>
      </c>
      <c r="AO47" s="16">
        <v>15</v>
      </c>
      <c r="AP47" s="20" t="s">
        <v>62</v>
      </c>
      <c r="AQ47" s="18">
        <v>1995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3.47</v>
      </c>
      <c r="E48" s="25">
        <v>3.71</v>
      </c>
      <c r="F48" s="26">
        <v>3.54</v>
      </c>
      <c r="G48" s="26">
        <v>3.58</v>
      </c>
      <c r="H48" s="26">
        <v>4.3899999999999997</v>
      </c>
      <c r="I48" s="26">
        <v>3.4</v>
      </c>
      <c r="J48" s="26" t="s">
        <v>71</v>
      </c>
      <c r="K48" s="26">
        <v>3.46</v>
      </c>
      <c r="L48" s="26">
        <v>3.73</v>
      </c>
      <c r="M48" s="26">
        <v>3.26</v>
      </c>
      <c r="N48" s="26">
        <v>3.23</v>
      </c>
      <c r="O48" s="26">
        <v>3.27</v>
      </c>
      <c r="P48" s="26">
        <v>3.68</v>
      </c>
      <c r="Q48" s="26">
        <v>3.09</v>
      </c>
      <c r="R48" s="26">
        <v>4.42</v>
      </c>
      <c r="S48" s="26" t="s">
        <v>71</v>
      </c>
      <c r="T48" s="26">
        <v>3.77</v>
      </c>
      <c r="U48" s="26" t="s">
        <v>53</v>
      </c>
      <c r="V48" s="26">
        <v>3.72</v>
      </c>
      <c r="W48" s="26" t="s">
        <v>53</v>
      </c>
      <c r="X48" s="26" t="s">
        <v>71</v>
      </c>
      <c r="Y48" s="26" t="s">
        <v>71</v>
      </c>
      <c r="Z48" s="26" t="s">
        <v>71</v>
      </c>
      <c r="AA48" s="26">
        <v>3.33</v>
      </c>
      <c r="AB48" s="26">
        <v>3.3</v>
      </c>
      <c r="AC48" s="26">
        <v>4.5599999999999996</v>
      </c>
      <c r="AD48" s="26">
        <v>4.88</v>
      </c>
      <c r="AE48" s="26">
        <v>3.41</v>
      </c>
      <c r="AF48" s="26">
        <v>3.59</v>
      </c>
      <c r="AG48" s="26">
        <v>3.26</v>
      </c>
      <c r="AH48" s="26">
        <v>3.64</v>
      </c>
      <c r="AI48" s="26" t="s">
        <v>53</v>
      </c>
      <c r="AJ48" s="26">
        <v>3.49</v>
      </c>
      <c r="AK48" s="26">
        <v>3.25</v>
      </c>
      <c r="AL48" s="26">
        <v>4.17</v>
      </c>
      <c r="AM48" s="26">
        <v>3.58</v>
      </c>
      <c r="AN48" s="26" t="s">
        <v>71</v>
      </c>
      <c r="AO48" s="26">
        <v>2.93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>
        <v>113</v>
      </c>
      <c r="E49" s="31">
        <v>2</v>
      </c>
      <c r="F49" s="32">
        <v>3</v>
      </c>
      <c r="G49" s="32">
        <v>20</v>
      </c>
      <c r="H49" s="32">
        <v>4</v>
      </c>
      <c r="I49" s="32">
        <v>3</v>
      </c>
      <c r="J49" s="32" t="s">
        <v>71</v>
      </c>
      <c r="K49" s="32">
        <v>6</v>
      </c>
      <c r="L49" s="32">
        <v>5</v>
      </c>
      <c r="M49" s="32">
        <v>4</v>
      </c>
      <c r="N49" s="32">
        <v>7</v>
      </c>
      <c r="O49" s="32">
        <v>11</v>
      </c>
      <c r="P49" s="32" t="s">
        <v>71</v>
      </c>
      <c r="Q49" s="32" t="s">
        <v>53</v>
      </c>
      <c r="R49" s="32">
        <v>10</v>
      </c>
      <c r="S49" s="32" t="s">
        <v>53</v>
      </c>
      <c r="T49" s="32">
        <v>4</v>
      </c>
      <c r="U49" s="32" t="s">
        <v>53</v>
      </c>
      <c r="V49" s="32">
        <v>6</v>
      </c>
      <c r="W49" s="32" t="s">
        <v>53</v>
      </c>
      <c r="X49" s="32" t="s">
        <v>71</v>
      </c>
      <c r="Y49" s="32" t="s">
        <v>71</v>
      </c>
      <c r="Z49" s="32" t="s">
        <v>53</v>
      </c>
      <c r="AA49" s="32">
        <v>3</v>
      </c>
      <c r="AB49" s="32">
        <v>2</v>
      </c>
      <c r="AC49" s="32" t="s">
        <v>53</v>
      </c>
      <c r="AD49" s="32" t="s">
        <v>71</v>
      </c>
      <c r="AE49" s="32">
        <v>12</v>
      </c>
      <c r="AF49" s="32" t="s">
        <v>71</v>
      </c>
      <c r="AG49" s="32" t="s">
        <v>53</v>
      </c>
      <c r="AH49" s="32" t="s">
        <v>53</v>
      </c>
      <c r="AI49" s="32" t="s">
        <v>53</v>
      </c>
      <c r="AJ49" s="32">
        <v>2</v>
      </c>
      <c r="AK49" s="32">
        <v>2</v>
      </c>
      <c r="AL49" s="32" t="s">
        <v>53</v>
      </c>
      <c r="AM49" s="32" t="s">
        <v>71</v>
      </c>
      <c r="AN49" s="32" t="s">
        <v>53</v>
      </c>
      <c r="AO49" s="32" t="s">
        <v>71</v>
      </c>
      <c r="AP49" s="17" t="s">
        <v>54</v>
      </c>
      <c r="AQ49" s="33">
        <v>10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>
        <v>137</v>
      </c>
      <c r="E50" s="15" t="s">
        <v>53</v>
      </c>
      <c r="F50" s="16">
        <v>11</v>
      </c>
      <c r="G50" s="16">
        <v>10</v>
      </c>
      <c r="H50" s="16" t="s">
        <v>53</v>
      </c>
      <c r="I50" s="16">
        <v>9</v>
      </c>
      <c r="J50" s="16" t="s">
        <v>71</v>
      </c>
      <c r="K50" s="16">
        <v>2</v>
      </c>
      <c r="L50" s="16">
        <v>2</v>
      </c>
      <c r="M50" s="16">
        <v>7</v>
      </c>
      <c r="N50" s="16">
        <v>10</v>
      </c>
      <c r="O50" s="16">
        <v>27</v>
      </c>
      <c r="P50" s="16" t="s">
        <v>71</v>
      </c>
      <c r="Q50" s="16">
        <v>7</v>
      </c>
      <c r="R50" s="16">
        <v>6</v>
      </c>
      <c r="S50" s="16" t="s">
        <v>53</v>
      </c>
      <c r="T50" s="16">
        <v>1</v>
      </c>
      <c r="U50" s="16" t="s">
        <v>53</v>
      </c>
      <c r="V50" s="16">
        <v>6</v>
      </c>
      <c r="W50" s="16" t="s">
        <v>53</v>
      </c>
      <c r="X50" s="16" t="s">
        <v>71</v>
      </c>
      <c r="Y50" s="16" t="s">
        <v>71</v>
      </c>
      <c r="Z50" s="16" t="s">
        <v>53</v>
      </c>
      <c r="AA50" s="16">
        <v>10</v>
      </c>
      <c r="AB50" s="16">
        <v>4</v>
      </c>
      <c r="AC50" s="16" t="s">
        <v>53</v>
      </c>
      <c r="AD50" s="16" t="s">
        <v>71</v>
      </c>
      <c r="AE50" s="16">
        <v>17</v>
      </c>
      <c r="AF50" s="16" t="s">
        <v>71</v>
      </c>
      <c r="AG50" s="16">
        <v>4</v>
      </c>
      <c r="AH50" s="16" t="s">
        <v>53</v>
      </c>
      <c r="AI50" s="16" t="s">
        <v>53</v>
      </c>
      <c r="AJ50" s="16">
        <v>3</v>
      </c>
      <c r="AK50" s="16" t="s">
        <v>53</v>
      </c>
      <c r="AL50" s="16" t="s">
        <v>53</v>
      </c>
      <c r="AM50" s="16" t="s">
        <v>71</v>
      </c>
      <c r="AN50" s="16" t="s">
        <v>53</v>
      </c>
      <c r="AO50" s="16" t="s">
        <v>71</v>
      </c>
      <c r="AP50" s="20" t="s">
        <v>57</v>
      </c>
      <c r="AQ50" s="18">
        <v>61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>
        <v>105</v>
      </c>
      <c r="E51" s="15">
        <v>2</v>
      </c>
      <c r="F51" s="16">
        <v>10</v>
      </c>
      <c r="G51" s="16">
        <v>6</v>
      </c>
      <c r="H51" s="16">
        <v>1</v>
      </c>
      <c r="I51" s="16">
        <v>5</v>
      </c>
      <c r="J51" s="16" t="s">
        <v>71</v>
      </c>
      <c r="K51" s="16" t="s">
        <v>53</v>
      </c>
      <c r="L51" s="16">
        <v>1</v>
      </c>
      <c r="M51" s="16">
        <v>1</v>
      </c>
      <c r="N51" s="16">
        <v>9</v>
      </c>
      <c r="O51" s="16">
        <v>29</v>
      </c>
      <c r="P51" s="16" t="s">
        <v>71</v>
      </c>
      <c r="Q51" s="16">
        <v>4</v>
      </c>
      <c r="R51" s="16">
        <v>6</v>
      </c>
      <c r="S51" s="16" t="s">
        <v>53</v>
      </c>
      <c r="T51" s="16" t="s">
        <v>53</v>
      </c>
      <c r="U51" s="16" t="s">
        <v>53</v>
      </c>
      <c r="V51" s="16">
        <v>1</v>
      </c>
      <c r="W51" s="16" t="s">
        <v>53</v>
      </c>
      <c r="X51" s="16" t="s">
        <v>71</v>
      </c>
      <c r="Y51" s="16" t="s">
        <v>71</v>
      </c>
      <c r="Z51" s="16" t="s">
        <v>53</v>
      </c>
      <c r="AA51" s="16">
        <v>6</v>
      </c>
      <c r="AB51" s="16">
        <v>2</v>
      </c>
      <c r="AC51" s="16" t="s">
        <v>53</v>
      </c>
      <c r="AD51" s="16" t="s">
        <v>71</v>
      </c>
      <c r="AE51" s="16">
        <v>7</v>
      </c>
      <c r="AF51" s="16" t="s">
        <v>71</v>
      </c>
      <c r="AG51" s="16">
        <v>8</v>
      </c>
      <c r="AH51" s="16" t="s">
        <v>53</v>
      </c>
      <c r="AI51" s="16" t="s">
        <v>53</v>
      </c>
      <c r="AJ51" s="16">
        <v>1</v>
      </c>
      <c r="AK51" s="16">
        <v>2</v>
      </c>
      <c r="AL51" s="16" t="s">
        <v>53</v>
      </c>
      <c r="AM51" s="16" t="s">
        <v>71</v>
      </c>
      <c r="AN51" s="16" t="s">
        <v>53</v>
      </c>
      <c r="AO51" s="16" t="s">
        <v>71</v>
      </c>
      <c r="AP51" s="20" t="s">
        <v>58</v>
      </c>
      <c r="AQ51" s="18">
        <v>208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>
        <v>59</v>
      </c>
      <c r="E52" s="15">
        <v>1</v>
      </c>
      <c r="F52" s="16">
        <v>1</v>
      </c>
      <c r="G52" s="16" t="s">
        <v>53</v>
      </c>
      <c r="H52" s="16" t="s">
        <v>53</v>
      </c>
      <c r="I52" s="16">
        <v>2</v>
      </c>
      <c r="J52" s="16" t="s">
        <v>71</v>
      </c>
      <c r="K52" s="16">
        <v>1</v>
      </c>
      <c r="L52" s="16">
        <v>2</v>
      </c>
      <c r="M52" s="16">
        <v>1</v>
      </c>
      <c r="N52" s="16">
        <v>6</v>
      </c>
      <c r="O52" s="16">
        <v>18</v>
      </c>
      <c r="P52" s="16" t="s">
        <v>71</v>
      </c>
      <c r="Q52" s="16">
        <v>3</v>
      </c>
      <c r="R52" s="16" t="s">
        <v>53</v>
      </c>
      <c r="S52" s="16" t="s">
        <v>53</v>
      </c>
      <c r="T52" s="16">
        <v>1</v>
      </c>
      <c r="U52" s="16" t="s">
        <v>53</v>
      </c>
      <c r="V52" s="16" t="s">
        <v>53</v>
      </c>
      <c r="W52" s="16" t="s">
        <v>53</v>
      </c>
      <c r="X52" s="16" t="s">
        <v>71</v>
      </c>
      <c r="Y52" s="16" t="s">
        <v>71</v>
      </c>
      <c r="Z52" s="16" t="s">
        <v>53</v>
      </c>
      <c r="AA52" s="16">
        <v>6</v>
      </c>
      <c r="AB52" s="16">
        <v>2</v>
      </c>
      <c r="AC52" s="16" t="s">
        <v>53</v>
      </c>
      <c r="AD52" s="16" t="s">
        <v>71</v>
      </c>
      <c r="AE52" s="16">
        <v>7</v>
      </c>
      <c r="AF52" s="16" t="s">
        <v>71</v>
      </c>
      <c r="AG52" s="16" t="s">
        <v>53</v>
      </c>
      <c r="AH52" s="16" t="s">
        <v>53</v>
      </c>
      <c r="AI52" s="16" t="s">
        <v>53</v>
      </c>
      <c r="AJ52" s="16" t="s">
        <v>53</v>
      </c>
      <c r="AK52" s="16">
        <v>3</v>
      </c>
      <c r="AL52" s="16" t="s">
        <v>53</v>
      </c>
      <c r="AM52" s="16" t="s">
        <v>71</v>
      </c>
      <c r="AN52" s="16" t="s">
        <v>53</v>
      </c>
      <c r="AO52" s="16" t="s">
        <v>71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>
        <v>29</v>
      </c>
      <c r="E53" s="15" t="s">
        <v>53</v>
      </c>
      <c r="F53" s="16" t="s">
        <v>53</v>
      </c>
      <c r="G53" s="16">
        <v>4</v>
      </c>
      <c r="H53" s="16">
        <v>1</v>
      </c>
      <c r="I53" s="16">
        <v>2</v>
      </c>
      <c r="J53" s="16" t="s">
        <v>71</v>
      </c>
      <c r="K53" s="16" t="s">
        <v>53</v>
      </c>
      <c r="L53" s="16">
        <v>1</v>
      </c>
      <c r="M53" s="16">
        <v>1</v>
      </c>
      <c r="N53" s="16" t="s">
        <v>53</v>
      </c>
      <c r="O53" s="16">
        <v>1</v>
      </c>
      <c r="P53" s="16" t="s">
        <v>71</v>
      </c>
      <c r="Q53" s="16" t="s">
        <v>53</v>
      </c>
      <c r="R53" s="16" t="s">
        <v>53</v>
      </c>
      <c r="S53" s="16" t="s">
        <v>53</v>
      </c>
      <c r="T53" s="16" t="s">
        <v>53</v>
      </c>
      <c r="U53" s="16" t="s">
        <v>53</v>
      </c>
      <c r="V53" s="16" t="s">
        <v>53</v>
      </c>
      <c r="W53" s="16" t="s">
        <v>53</v>
      </c>
      <c r="X53" s="16" t="s">
        <v>71</v>
      </c>
      <c r="Y53" s="16" t="s">
        <v>71</v>
      </c>
      <c r="Z53" s="16" t="s">
        <v>53</v>
      </c>
      <c r="AA53" s="16" t="s">
        <v>53</v>
      </c>
      <c r="AB53" s="16" t="s">
        <v>53</v>
      </c>
      <c r="AC53" s="16" t="s">
        <v>53</v>
      </c>
      <c r="AD53" s="16" t="s">
        <v>71</v>
      </c>
      <c r="AE53" s="16">
        <v>18</v>
      </c>
      <c r="AF53" s="16" t="s">
        <v>71</v>
      </c>
      <c r="AG53" s="16" t="s">
        <v>53</v>
      </c>
      <c r="AH53" s="16" t="s">
        <v>53</v>
      </c>
      <c r="AI53" s="16" t="s">
        <v>53</v>
      </c>
      <c r="AJ53" s="16">
        <v>1</v>
      </c>
      <c r="AK53" s="16" t="s">
        <v>53</v>
      </c>
      <c r="AL53" s="16" t="s">
        <v>53</v>
      </c>
      <c r="AM53" s="16" t="s">
        <v>71</v>
      </c>
      <c r="AN53" s="16" t="s">
        <v>53</v>
      </c>
      <c r="AO53" s="16" t="s">
        <v>71</v>
      </c>
      <c r="AP53" s="20" t="s">
        <v>60</v>
      </c>
      <c r="AQ53" s="18">
        <v>6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443</v>
      </c>
      <c r="E54" s="15">
        <v>5</v>
      </c>
      <c r="F54" s="16">
        <v>25</v>
      </c>
      <c r="G54" s="16">
        <v>40</v>
      </c>
      <c r="H54" s="16">
        <v>6</v>
      </c>
      <c r="I54" s="16">
        <v>21</v>
      </c>
      <c r="J54" s="16">
        <v>2</v>
      </c>
      <c r="K54" s="16">
        <v>9</v>
      </c>
      <c r="L54" s="16">
        <v>11</v>
      </c>
      <c r="M54" s="16">
        <v>14</v>
      </c>
      <c r="N54" s="16">
        <v>32</v>
      </c>
      <c r="O54" s="16">
        <v>86</v>
      </c>
      <c r="P54" s="16">
        <v>3</v>
      </c>
      <c r="Q54" s="16">
        <v>14</v>
      </c>
      <c r="R54" s="16">
        <v>22</v>
      </c>
      <c r="S54" s="16" t="s">
        <v>53</v>
      </c>
      <c r="T54" s="16">
        <v>6</v>
      </c>
      <c r="U54" s="16" t="s">
        <v>53</v>
      </c>
      <c r="V54" s="16">
        <v>13</v>
      </c>
      <c r="W54" s="16" t="s">
        <v>53</v>
      </c>
      <c r="X54" s="16">
        <v>1</v>
      </c>
      <c r="Y54" s="16">
        <v>1</v>
      </c>
      <c r="Z54" s="16" t="s">
        <v>53</v>
      </c>
      <c r="AA54" s="16">
        <v>25</v>
      </c>
      <c r="AB54" s="16">
        <v>10</v>
      </c>
      <c r="AC54" s="16" t="s">
        <v>53</v>
      </c>
      <c r="AD54" s="16">
        <v>3</v>
      </c>
      <c r="AE54" s="16">
        <v>61</v>
      </c>
      <c r="AF54" s="16">
        <v>2</v>
      </c>
      <c r="AG54" s="16">
        <v>12</v>
      </c>
      <c r="AH54" s="16" t="s">
        <v>53</v>
      </c>
      <c r="AI54" s="16" t="s">
        <v>53</v>
      </c>
      <c r="AJ54" s="16">
        <v>7</v>
      </c>
      <c r="AK54" s="16">
        <v>7</v>
      </c>
      <c r="AL54" s="16" t="s">
        <v>53</v>
      </c>
      <c r="AM54" s="16">
        <v>4</v>
      </c>
      <c r="AN54" s="16" t="s">
        <v>53</v>
      </c>
      <c r="AO54" s="16">
        <v>1</v>
      </c>
      <c r="AP54" s="20" t="s">
        <v>62</v>
      </c>
      <c r="AQ54" s="18">
        <v>285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>
        <v>3.56</v>
      </c>
      <c r="E55" s="25">
        <v>3.6</v>
      </c>
      <c r="F55" s="26">
        <v>3.64</v>
      </c>
      <c r="G55" s="26">
        <v>4.05</v>
      </c>
      <c r="H55" s="26">
        <v>4</v>
      </c>
      <c r="I55" s="26">
        <v>3.43</v>
      </c>
      <c r="J55" s="26" t="s">
        <v>71</v>
      </c>
      <c r="K55" s="26">
        <v>4.4400000000000004</v>
      </c>
      <c r="L55" s="26">
        <v>3.73</v>
      </c>
      <c r="M55" s="26">
        <v>3.86</v>
      </c>
      <c r="N55" s="26">
        <v>3.56</v>
      </c>
      <c r="O55" s="26">
        <v>3.34</v>
      </c>
      <c r="P55" s="26" t="s">
        <v>71</v>
      </c>
      <c r="Q55" s="26">
        <v>3.29</v>
      </c>
      <c r="R55" s="26">
        <v>4.18</v>
      </c>
      <c r="S55" s="26" t="s">
        <v>53</v>
      </c>
      <c r="T55" s="26">
        <v>4.33</v>
      </c>
      <c r="U55" s="26" t="s">
        <v>53</v>
      </c>
      <c r="V55" s="26">
        <v>4.38</v>
      </c>
      <c r="W55" s="26" t="s">
        <v>53</v>
      </c>
      <c r="X55" s="26" t="s">
        <v>71</v>
      </c>
      <c r="Y55" s="26" t="s">
        <v>71</v>
      </c>
      <c r="Z55" s="26" t="s">
        <v>53</v>
      </c>
      <c r="AA55" s="26">
        <v>3.4</v>
      </c>
      <c r="AB55" s="26">
        <v>3.6</v>
      </c>
      <c r="AC55" s="26" t="s">
        <v>53</v>
      </c>
      <c r="AD55" s="26" t="s">
        <v>71</v>
      </c>
      <c r="AE55" s="26">
        <v>2.97</v>
      </c>
      <c r="AF55" s="26" t="s">
        <v>71</v>
      </c>
      <c r="AG55" s="26">
        <v>3.33</v>
      </c>
      <c r="AH55" s="26" t="s">
        <v>53</v>
      </c>
      <c r="AI55" s="26" t="s">
        <v>53</v>
      </c>
      <c r="AJ55" s="26">
        <v>3.71</v>
      </c>
      <c r="AK55" s="26">
        <v>3.14</v>
      </c>
      <c r="AL55" s="26" t="s">
        <v>53</v>
      </c>
      <c r="AM55" s="26" t="s">
        <v>71</v>
      </c>
      <c r="AN55" s="26" t="s">
        <v>53</v>
      </c>
      <c r="AO55" s="26" t="s">
        <v>71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>
        <v>7</v>
      </c>
      <c r="E56" s="31" t="s">
        <v>53</v>
      </c>
      <c r="F56" s="32" t="s">
        <v>71</v>
      </c>
      <c r="G56" s="32" t="s">
        <v>71</v>
      </c>
      <c r="H56" s="32" t="s">
        <v>71</v>
      </c>
      <c r="I56" s="32" t="s">
        <v>71</v>
      </c>
      <c r="J56" s="32" t="s">
        <v>53</v>
      </c>
      <c r="K56" s="32" t="s">
        <v>53</v>
      </c>
      <c r="L56" s="32" t="s">
        <v>71</v>
      </c>
      <c r="M56" s="32" t="s">
        <v>71</v>
      </c>
      <c r="N56" s="32" t="s">
        <v>53</v>
      </c>
      <c r="O56" s="32">
        <v>1</v>
      </c>
      <c r="P56" s="32" t="s">
        <v>53</v>
      </c>
      <c r="Q56" s="32" t="s">
        <v>53</v>
      </c>
      <c r="R56" s="32" t="s">
        <v>71</v>
      </c>
      <c r="S56" s="32" t="s">
        <v>53</v>
      </c>
      <c r="T56" s="32" t="s">
        <v>71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71</v>
      </c>
      <c r="AC56" s="32" t="s">
        <v>53</v>
      </c>
      <c r="AD56" s="32" t="s">
        <v>53</v>
      </c>
      <c r="AE56" s="32" t="s">
        <v>71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71</v>
      </c>
      <c r="AK56" s="32" t="s">
        <v>71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>
        <v>5</v>
      </c>
      <c r="E57" s="15" t="s">
        <v>53</v>
      </c>
      <c r="F57" s="16" t="s">
        <v>71</v>
      </c>
      <c r="G57" s="16" t="s">
        <v>71</v>
      </c>
      <c r="H57" s="16" t="s">
        <v>71</v>
      </c>
      <c r="I57" s="16" t="s">
        <v>71</v>
      </c>
      <c r="J57" s="16" t="s">
        <v>53</v>
      </c>
      <c r="K57" s="16" t="s">
        <v>53</v>
      </c>
      <c r="L57" s="16" t="s">
        <v>71</v>
      </c>
      <c r="M57" s="16" t="s">
        <v>71</v>
      </c>
      <c r="N57" s="16" t="s">
        <v>53</v>
      </c>
      <c r="O57" s="16">
        <v>2</v>
      </c>
      <c r="P57" s="16" t="s">
        <v>53</v>
      </c>
      <c r="Q57" s="16" t="s">
        <v>53</v>
      </c>
      <c r="R57" s="16" t="s">
        <v>71</v>
      </c>
      <c r="S57" s="16" t="s">
        <v>53</v>
      </c>
      <c r="T57" s="16" t="s">
        <v>71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71</v>
      </c>
      <c r="AC57" s="16" t="s">
        <v>53</v>
      </c>
      <c r="AD57" s="16" t="s">
        <v>53</v>
      </c>
      <c r="AE57" s="16" t="s">
        <v>71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71</v>
      </c>
      <c r="AK57" s="16" t="s">
        <v>71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 t="s">
        <v>55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>
        <v>9</v>
      </c>
      <c r="E58" s="15" t="s">
        <v>53</v>
      </c>
      <c r="F58" s="16" t="s">
        <v>71</v>
      </c>
      <c r="G58" s="16" t="s">
        <v>71</v>
      </c>
      <c r="H58" s="16" t="s">
        <v>71</v>
      </c>
      <c r="I58" s="16" t="s">
        <v>71</v>
      </c>
      <c r="J58" s="16" t="s">
        <v>53</v>
      </c>
      <c r="K58" s="16" t="s">
        <v>53</v>
      </c>
      <c r="L58" s="16" t="s">
        <v>71</v>
      </c>
      <c r="M58" s="16" t="s">
        <v>71</v>
      </c>
      <c r="N58" s="16" t="s">
        <v>53</v>
      </c>
      <c r="O58" s="16">
        <v>3</v>
      </c>
      <c r="P58" s="16" t="s">
        <v>53</v>
      </c>
      <c r="Q58" s="16" t="s">
        <v>53</v>
      </c>
      <c r="R58" s="16" t="s">
        <v>71</v>
      </c>
      <c r="S58" s="16" t="s">
        <v>53</v>
      </c>
      <c r="T58" s="16" t="s">
        <v>71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71</v>
      </c>
      <c r="AC58" s="16" t="s">
        <v>53</v>
      </c>
      <c r="AD58" s="16" t="s">
        <v>53</v>
      </c>
      <c r="AE58" s="16" t="s">
        <v>71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71</v>
      </c>
      <c r="AK58" s="16" t="s">
        <v>71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>
        <v>9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 t="s">
        <v>53</v>
      </c>
      <c r="E59" s="15" t="s">
        <v>53</v>
      </c>
      <c r="F59" s="16" t="s">
        <v>71</v>
      </c>
      <c r="G59" s="16" t="s">
        <v>71</v>
      </c>
      <c r="H59" s="16" t="s">
        <v>71</v>
      </c>
      <c r="I59" s="16" t="s">
        <v>71</v>
      </c>
      <c r="J59" s="16" t="s">
        <v>53</v>
      </c>
      <c r="K59" s="16" t="s">
        <v>53</v>
      </c>
      <c r="L59" s="16" t="s">
        <v>71</v>
      </c>
      <c r="M59" s="16" t="s">
        <v>71</v>
      </c>
      <c r="N59" s="16" t="s">
        <v>53</v>
      </c>
      <c r="O59" s="16" t="s">
        <v>53</v>
      </c>
      <c r="P59" s="16" t="s">
        <v>53</v>
      </c>
      <c r="Q59" s="16" t="s">
        <v>53</v>
      </c>
      <c r="R59" s="16" t="s">
        <v>71</v>
      </c>
      <c r="S59" s="16" t="s">
        <v>53</v>
      </c>
      <c r="T59" s="16" t="s">
        <v>71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71</v>
      </c>
      <c r="AC59" s="16" t="s">
        <v>53</v>
      </c>
      <c r="AD59" s="16" t="s">
        <v>53</v>
      </c>
      <c r="AE59" s="16" t="s">
        <v>71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71</v>
      </c>
      <c r="AK59" s="16" t="s">
        <v>71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>
        <v>1</v>
      </c>
      <c r="E60" s="15" t="s">
        <v>53</v>
      </c>
      <c r="F60" s="16" t="s">
        <v>71</v>
      </c>
      <c r="G60" s="16" t="s">
        <v>71</v>
      </c>
      <c r="H60" s="16" t="s">
        <v>71</v>
      </c>
      <c r="I60" s="16" t="s">
        <v>71</v>
      </c>
      <c r="J60" s="16" t="s">
        <v>53</v>
      </c>
      <c r="K60" s="16" t="s">
        <v>53</v>
      </c>
      <c r="L60" s="16" t="s">
        <v>71</v>
      </c>
      <c r="M60" s="16" t="s">
        <v>71</v>
      </c>
      <c r="N60" s="16" t="s">
        <v>53</v>
      </c>
      <c r="O60" s="16" t="s">
        <v>53</v>
      </c>
      <c r="P60" s="16" t="s">
        <v>53</v>
      </c>
      <c r="Q60" s="16" t="s">
        <v>53</v>
      </c>
      <c r="R60" s="16" t="s">
        <v>71</v>
      </c>
      <c r="S60" s="16" t="s">
        <v>53</v>
      </c>
      <c r="T60" s="16" t="s">
        <v>71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71</v>
      </c>
      <c r="AC60" s="16" t="s">
        <v>53</v>
      </c>
      <c r="AD60" s="16" t="s">
        <v>53</v>
      </c>
      <c r="AE60" s="16" t="s">
        <v>71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71</v>
      </c>
      <c r="AK60" s="16" t="s">
        <v>71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>
        <v>1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>
        <v>22</v>
      </c>
      <c r="E61" s="15" t="s">
        <v>53</v>
      </c>
      <c r="F61" s="16">
        <v>1</v>
      </c>
      <c r="G61" s="16">
        <v>1</v>
      </c>
      <c r="H61" s="16">
        <v>1</v>
      </c>
      <c r="I61" s="16">
        <v>1</v>
      </c>
      <c r="J61" s="16" t="s">
        <v>53</v>
      </c>
      <c r="K61" s="16" t="s">
        <v>53</v>
      </c>
      <c r="L61" s="16">
        <v>2</v>
      </c>
      <c r="M61" s="16">
        <v>1</v>
      </c>
      <c r="N61" s="16" t="s">
        <v>53</v>
      </c>
      <c r="O61" s="16">
        <v>6</v>
      </c>
      <c r="P61" s="16" t="s">
        <v>53</v>
      </c>
      <c r="Q61" s="16" t="s">
        <v>53</v>
      </c>
      <c r="R61" s="16">
        <v>1</v>
      </c>
      <c r="S61" s="16" t="s">
        <v>53</v>
      </c>
      <c r="T61" s="16">
        <v>1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>
        <v>1</v>
      </c>
      <c r="AC61" s="16" t="s">
        <v>53</v>
      </c>
      <c r="AD61" s="16" t="s">
        <v>53</v>
      </c>
      <c r="AE61" s="16">
        <v>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>
        <v>2</v>
      </c>
      <c r="AK61" s="16">
        <v>1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>
        <v>10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>
        <v>3.77</v>
      </c>
      <c r="E62" s="25" t="s">
        <v>53</v>
      </c>
      <c r="F62" s="26" t="s">
        <v>71</v>
      </c>
      <c r="G62" s="26" t="s">
        <v>71</v>
      </c>
      <c r="H62" s="26" t="s">
        <v>71</v>
      </c>
      <c r="I62" s="26" t="s">
        <v>71</v>
      </c>
      <c r="J62" s="26" t="s">
        <v>53</v>
      </c>
      <c r="K62" s="26" t="s">
        <v>53</v>
      </c>
      <c r="L62" s="26" t="s">
        <v>71</v>
      </c>
      <c r="M62" s="26" t="s">
        <v>71</v>
      </c>
      <c r="N62" s="26" t="s">
        <v>53</v>
      </c>
      <c r="O62" s="26">
        <v>3.67</v>
      </c>
      <c r="P62" s="26" t="s">
        <v>53</v>
      </c>
      <c r="Q62" s="26" t="s">
        <v>53</v>
      </c>
      <c r="R62" s="26" t="s">
        <v>71</v>
      </c>
      <c r="S62" s="26" t="s">
        <v>53</v>
      </c>
      <c r="T62" s="26" t="s">
        <v>71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71</v>
      </c>
      <c r="AC62" s="26" t="s">
        <v>53</v>
      </c>
      <c r="AD62" s="26" t="s">
        <v>53</v>
      </c>
      <c r="AE62" s="26" t="s">
        <v>71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71</v>
      </c>
      <c r="AK62" s="26" t="s">
        <v>71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239</v>
      </c>
      <c r="E63" s="31">
        <v>3</v>
      </c>
      <c r="F63" s="32">
        <v>3</v>
      </c>
      <c r="G63" s="32">
        <v>36</v>
      </c>
      <c r="H63" s="32">
        <v>11</v>
      </c>
      <c r="I63" s="32">
        <v>6</v>
      </c>
      <c r="J63" s="32">
        <v>11</v>
      </c>
      <c r="K63" s="32">
        <v>3</v>
      </c>
      <c r="L63" s="32">
        <v>25</v>
      </c>
      <c r="M63" s="32">
        <v>18</v>
      </c>
      <c r="N63" s="32">
        <v>14</v>
      </c>
      <c r="O63" s="32">
        <v>11</v>
      </c>
      <c r="P63" s="32" t="s">
        <v>71</v>
      </c>
      <c r="Q63" s="32" t="s">
        <v>53</v>
      </c>
      <c r="R63" s="32">
        <v>16</v>
      </c>
      <c r="S63" s="32" t="s">
        <v>71</v>
      </c>
      <c r="T63" s="32">
        <v>4</v>
      </c>
      <c r="U63" s="32" t="s">
        <v>53</v>
      </c>
      <c r="V63" s="32">
        <v>11</v>
      </c>
      <c r="W63" s="32" t="s">
        <v>53</v>
      </c>
      <c r="X63" s="32" t="s">
        <v>53</v>
      </c>
      <c r="Y63" s="32" t="s">
        <v>53</v>
      </c>
      <c r="Z63" s="32" t="s">
        <v>71</v>
      </c>
      <c r="AA63" s="32">
        <v>5</v>
      </c>
      <c r="AB63" s="32">
        <v>1</v>
      </c>
      <c r="AC63" s="32">
        <v>2</v>
      </c>
      <c r="AD63" s="32">
        <v>3</v>
      </c>
      <c r="AE63" s="32">
        <v>27</v>
      </c>
      <c r="AF63" s="32" t="s">
        <v>53</v>
      </c>
      <c r="AG63" s="32">
        <v>1</v>
      </c>
      <c r="AH63" s="32">
        <v>3</v>
      </c>
      <c r="AI63" s="32" t="s">
        <v>53</v>
      </c>
      <c r="AJ63" s="32">
        <v>4</v>
      </c>
      <c r="AK63" s="32">
        <v>10</v>
      </c>
      <c r="AL63" s="32" t="s">
        <v>71</v>
      </c>
      <c r="AM63" s="32">
        <v>5</v>
      </c>
      <c r="AN63" s="32" t="s">
        <v>71</v>
      </c>
      <c r="AO63" s="32">
        <v>4</v>
      </c>
      <c r="AP63" s="17" t="s">
        <v>54</v>
      </c>
      <c r="AQ63" s="33">
        <v>22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224</v>
      </c>
      <c r="E64" s="15" t="s">
        <v>53</v>
      </c>
      <c r="F64" s="16">
        <v>7</v>
      </c>
      <c r="G64" s="16">
        <v>17</v>
      </c>
      <c r="H64" s="16">
        <v>2</v>
      </c>
      <c r="I64" s="16">
        <v>9</v>
      </c>
      <c r="J64" s="16">
        <v>1</v>
      </c>
      <c r="K64" s="16">
        <v>3</v>
      </c>
      <c r="L64" s="16">
        <v>10</v>
      </c>
      <c r="M64" s="16">
        <v>19</v>
      </c>
      <c r="N64" s="16">
        <v>22</v>
      </c>
      <c r="O64" s="16">
        <v>19</v>
      </c>
      <c r="P64" s="16" t="s">
        <v>71</v>
      </c>
      <c r="Q64" s="16">
        <v>4</v>
      </c>
      <c r="R64" s="16">
        <v>14</v>
      </c>
      <c r="S64" s="16" t="s">
        <v>71</v>
      </c>
      <c r="T64" s="16">
        <v>3</v>
      </c>
      <c r="U64" s="16" t="s">
        <v>53</v>
      </c>
      <c r="V64" s="16">
        <v>11</v>
      </c>
      <c r="W64" s="16" t="s">
        <v>53</v>
      </c>
      <c r="X64" s="16" t="s">
        <v>53</v>
      </c>
      <c r="Y64" s="16" t="s">
        <v>53</v>
      </c>
      <c r="Z64" s="16" t="s">
        <v>71</v>
      </c>
      <c r="AA64" s="16">
        <v>16</v>
      </c>
      <c r="AB64" s="16">
        <v>1</v>
      </c>
      <c r="AC64" s="16">
        <v>2</v>
      </c>
      <c r="AD64" s="16">
        <v>3</v>
      </c>
      <c r="AE64" s="16">
        <v>20</v>
      </c>
      <c r="AF64" s="16" t="s">
        <v>53</v>
      </c>
      <c r="AG64" s="16">
        <v>1</v>
      </c>
      <c r="AH64" s="16">
        <v>1</v>
      </c>
      <c r="AI64" s="16" t="s">
        <v>53</v>
      </c>
      <c r="AJ64" s="16">
        <v>7</v>
      </c>
      <c r="AK64" s="16">
        <v>18</v>
      </c>
      <c r="AL64" s="16" t="s">
        <v>71</v>
      </c>
      <c r="AM64" s="16">
        <v>7</v>
      </c>
      <c r="AN64" s="16" t="s">
        <v>71</v>
      </c>
      <c r="AO64" s="16">
        <v>4</v>
      </c>
      <c r="AP64" s="20" t="s">
        <v>57</v>
      </c>
      <c r="AQ64" s="18">
        <v>151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190</v>
      </c>
      <c r="E65" s="15" t="s">
        <v>53</v>
      </c>
      <c r="F65" s="16">
        <v>6</v>
      </c>
      <c r="G65" s="16">
        <v>18</v>
      </c>
      <c r="H65" s="16">
        <v>2</v>
      </c>
      <c r="I65" s="16">
        <v>16</v>
      </c>
      <c r="J65" s="16">
        <v>1</v>
      </c>
      <c r="K65" s="16">
        <v>3</v>
      </c>
      <c r="L65" s="16">
        <v>6</v>
      </c>
      <c r="M65" s="16">
        <v>12</v>
      </c>
      <c r="N65" s="16">
        <v>33</v>
      </c>
      <c r="O65" s="16">
        <v>19</v>
      </c>
      <c r="P65" s="16" t="s">
        <v>71</v>
      </c>
      <c r="Q65" s="16">
        <v>3</v>
      </c>
      <c r="R65" s="16">
        <v>9</v>
      </c>
      <c r="S65" s="16" t="s">
        <v>71</v>
      </c>
      <c r="T65" s="16" t="s">
        <v>53</v>
      </c>
      <c r="U65" s="16" t="s">
        <v>53</v>
      </c>
      <c r="V65" s="16">
        <v>6</v>
      </c>
      <c r="W65" s="16" t="s">
        <v>53</v>
      </c>
      <c r="X65" s="16" t="s">
        <v>53</v>
      </c>
      <c r="Y65" s="16" t="s">
        <v>53</v>
      </c>
      <c r="Z65" s="16" t="s">
        <v>71</v>
      </c>
      <c r="AA65" s="16">
        <v>13</v>
      </c>
      <c r="AB65" s="16">
        <v>6</v>
      </c>
      <c r="AC65" s="16">
        <v>1</v>
      </c>
      <c r="AD65" s="16">
        <v>1</v>
      </c>
      <c r="AE65" s="16">
        <v>11</v>
      </c>
      <c r="AF65" s="16" t="s">
        <v>53</v>
      </c>
      <c r="AG65" s="16">
        <v>3</v>
      </c>
      <c r="AH65" s="16">
        <v>1</v>
      </c>
      <c r="AI65" s="16" t="s">
        <v>53</v>
      </c>
      <c r="AJ65" s="16">
        <v>2</v>
      </c>
      <c r="AK65" s="16">
        <v>4</v>
      </c>
      <c r="AL65" s="16" t="s">
        <v>71</v>
      </c>
      <c r="AM65" s="16">
        <v>10</v>
      </c>
      <c r="AN65" s="16" t="s">
        <v>71</v>
      </c>
      <c r="AO65" s="16">
        <v>2</v>
      </c>
      <c r="AP65" s="20" t="s">
        <v>58</v>
      </c>
      <c r="AQ65" s="18">
        <v>278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114</v>
      </c>
      <c r="E66" s="15">
        <v>2</v>
      </c>
      <c r="F66" s="16">
        <v>5</v>
      </c>
      <c r="G66" s="16">
        <v>5</v>
      </c>
      <c r="H66" s="16" t="s">
        <v>53</v>
      </c>
      <c r="I66" s="16">
        <v>8</v>
      </c>
      <c r="J66" s="16" t="s">
        <v>53</v>
      </c>
      <c r="K66" s="16">
        <v>1</v>
      </c>
      <c r="L66" s="16">
        <v>6</v>
      </c>
      <c r="M66" s="16">
        <v>4</v>
      </c>
      <c r="N66" s="16">
        <v>24</v>
      </c>
      <c r="O66" s="16">
        <v>10</v>
      </c>
      <c r="P66" s="16" t="s">
        <v>71</v>
      </c>
      <c r="Q66" s="16">
        <v>6</v>
      </c>
      <c r="R66" s="16">
        <v>1</v>
      </c>
      <c r="S66" s="16" t="s">
        <v>71</v>
      </c>
      <c r="T66" s="16" t="s">
        <v>53</v>
      </c>
      <c r="U66" s="16" t="s">
        <v>53</v>
      </c>
      <c r="V66" s="16">
        <v>4</v>
      </c>
      <c r="W66" s="16" t="s">
        <v>53</v>
      </c>
      <c r="X66" s="16" t="s">
        <v>53</v>
      </c>
      <c r="Y66" s="16" t="s">
        <v>53</v>
      </c>
      <c r="Z66" s="16" t="s">
        <v>71</v>
      </c>
      <c r="AA66" s="16">
        <v>18</v>
      </c>
      <c r="AB66" s="16">
        <v>2</v>
      </c>
      <c r="AC66" s="16">
        <v>2</v>
      </c>
      <c r="AD66" s="16" t="s">
        <v>53</v>
      </c>
      <c r="AE66" s="16">
        <v>7</v>
      </c>
      <c r="AF66" s="16" t="s">
        <v>53</v>
      </c>
      <c r="AG66" s="16" t="s">
        <v>53</v>
      </c>
      <c r="AH66" s="16">
        <v>1</v>
      </c>
      <c r="AI66" s="16" t="s">
        <v>53</v>
      </c>
      <c r="AJ66" s="16">
        <v>3</v>
      </c>
      <c r="AK66" s="16">
        <v>1</v>
      </c>
      <c r="AL66" s="16" t="s">
        <v>71</v>
      </c>
      <c r="AM66" s="16">
        <v>1</v>
      </c>
      <c r="AN66" s="16" t="s">
        <v>71</v>
      </c>
      <c r="AO66" s="16">
        <v>1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55</v>
      </c>
      <c r="E67" s="15" t="s">
        <v>53</v>
      </c>
      <c r="F67" s="16" t="s">
        <v>53</v>
      </c>
      <c r="G67" s="16">
        <v>10</v>
      </c>
      <c r="H67" s="16">
        <v>4</v>
      </c>
      <c r="I67" s="16">
        <v>1</v>
      </c>
      <c r="J67" s="16" t="s">
        <v>53</v>
      </c>
      <c r="K67" s="16">
        <v>1</v>
      </c>
      <c r="L67" s="16">
        <v>2</v>
      </c>
      <c r="M67" s="16">
        <v>6</v>
      </c>
      <c r="N67" s="16">
        <v>7</v>
      </c>
      <c r="O67" s="16">
        <v>2</v>
      </c>
      <c r="P67" s="16" t="s">
        <v>71</v>
      </c>
      <c r="Q67" s="16" t="s">
        <v>53</v>
      </c>
      <c r="R67" s="16" t="s">
        <v>53</v>
      </c>
      <c r="S67" s="16" t="s">
        <v>71</v>
      </c>
      <c r="T67" s="16" t="s">
        <v>53</v>
      </c>
      <c r="U67" s="16" t="s">
        <v>53</v>
      </c>
      <c r="V67" s="16" t="s">
        <v>53</v>
      </c>
      <c r="W67" s="16" t="s">
        <v>53</v>
      </c>
      <c r="X67" s="16" t="s">
        <v>53</v>
      </c>
      <c r="Y67" s="16" t="s">
        <v>53</v>
      </c>
      <c r="Z67" s="16" t="s">
        <v>71</v>
      </c>
      <c r="AA67" s="16">
        <v>7</v>
      </c>
      <c r="AB67" s="16" t="s">
        <v>53</v>
      </c>
      <c r="AC67" s="16">
        <v>1</v>
      </c>
      <c r="AD67" s="16" t="s">
        <v>53</v>
      </c>
      <c r="AE67" s="16">
        <v>13</v>
      </c>
      <c r="AF67" s="16" t="s">
        <v>53</v>
      </c>
      <c r="AG67" s="16" t="s">
        <v>53</v>
      </c>
      <c r="AH67" s="16" t="s">
        <v>53</v>
      </c>
      <c r="AI67" s="16" t="s">
        <v>53</v>
      </c>
      <c r="AJ67" s="16" t="s">
        <v>53</v>
      </c>
      <c r="AK67" s="16" t="s">
        <v>53</v>
      </c>
      <c r="AL67" s="16" t="s">
        <v>71</v>
      </c>
      <c r="AM67" s="16" t="s">
        <v>53</v>
      </c>
      <c r="AN67" s="16" t="s">
        <v>71</v>
      </c>
      <c r="AO67" s="16" t="s">
        <v>53</v>
      </c>
      <c r="AP67" s="20" t="s">
        <v>60</v>
      </c>
      <c r="AQ67" s="18">
        <v>91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822</v>
      </c>
      <c r="E68" s="15">
        <v>5</v>
      </c>
      <c r="F68" s="16">
        <v>21</v>
      </c>
      <c r="G68" s="16">
        <v>86</v>
      </c>
      <c r="H68" s="16">
        <v>19</v>
      </c>
      <c r="I68" s="16">
        <v>40</v>
      </c>
      <c r="J68" s="16">
        <v>13</v>
      </c>
      <c r="K68" s="16">
        <v>11</v>
      </c>
      <c r="L68" s="16">
        <v>49</v>
      </c>
      <c r="M68" s="16">
        <v>59</v>
      </c>
      <c r="N68" s="16">
        <v>100</v>
      </c>
      <c r="O68" s="16">
        <v>61</v>
      </c>
      <c r="P68" s="16">
        <v>2</v>
      </c>
      <c r="Q68" s="16">
        <v>13</v>
      </c>
      <c r="R68" s="16">
        <v>40</v>
      </c>
      <c r="S68" s="16">
        <v>1</v>
      </c>
      <c r="T68" s="16">
        <v>7</v>
      </c>
      <c r="U68" s="16" t="s">
        <v>53</v>
      </c>
      <c r="V68" s="16">
        <v>32</v>
      </c>
      <c r="W68" s="16" t="s">
        <v>53</v>
      </c>
      <c r="X68" s="16" t="s">
        <v>53</v>
      </c>
      <c r="Y68" s="16" t="s">
        <v>53</v>
      </c>
      <c r="Z68" s="16">
        <v>2</v>
      </c>
      <c r="AA68" s="16">
        <v>59</v>
      </c>
      <c r="AB68" s="16">
        <v>10</v>
      </c>
      <c r="AC68" s="16">
        <v>8</v>
      </c>
      <c r="AD68" s="16">
        <v>7</v>
      </c>
      <c r="AE68" s="16">
        <v>78</v>
      </c>
      <c r="AF68" s="16" t="s">
        <v>53</v>
      </c>
      <c r="AG68" s="16">
        <v>5</v>
      </c>
      <c r="AH68" s="16">
        <v>6</v>
      </c>
      <c r="AI68" s="16" t="s">
        <v>53</v>
      </c>
      <c r="AJ68" s="16">
        <v>16</v>
      </c>
      <c r="AK68" s="16">
        <v>33</v>
      </c>
      <c r="AL68" s="16">
        <v>3</v>
      </c>
      <c r="AM68" s="16">
        <v>23</v>
      </c>
      <c r="AN68" s="16">
        <v>2</v>
      </c>
      <c r="AO68" s="16">
        <v>11</v>
      </c>
      <c r="AP68" s="20" t="s">
        <v>62</v>
      </c>
      <c r="AQ68" s="18">
        <v>542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3.58</v>
      </c>
      <c r="E69" s="25">
        <v>3.8</v>
      </c>
      <c r="F69" s="26">
        <v>3.38</v>
      </c>
      <c r="G69" s="26">
        <v>3.74</v>
      </c>
      <c r="H69" s="26">
        <v>3.84</v>
      </c>
      <c r="I69" s="26">
        <v>3.28</v>
      </c>
      <c r="J69" s="26">
        <v>4.7699999999999996</v>
      </c>
      <c r="K69" s="26">
        <v>3.55</v>
      </c>
      <c r="L69" s="26">
        <v>4.0199999999999996</v>
      </c>
      <c r="M69" s="26">
        <v>3.66</v>
      </c>
      <c r="N69" s="26">
        <v>3.12</v>
      </c>
      <c r="O69" s="26">
        <v>3.44</v>
      </c>
      <c r="P69" s="26" t="s">
        <v>71</v>
      </c>
      <c r="Q69" s="26">
        <v>2.85</v>
      </c>
      <c r="R69" s="26">
        <v>4.13</v>
      </c>
      <c r="S69" s="26" t="s">
        <v>71</v>
      </c>
      <c r="T69" s="26">
        <v>4.57</v>
      </c>
      <c r="U69" s="26" t="s">
        <v>53</v>
      </c>
      <c r="V69" s="26">
        <v>3.91</v>
      </c>
      <c r="W69" s="26" t="s">
        <v>53</v>
      </c>
      <c r="X69" s="26" t="s">
        <v>53</v>
      </c>
      <c r="Y69" s="26" t="s">
        <v>53</v>
      </c>
      <c r="Z69" s="26" t="s">
        <v>71</v>
      </c>
      <c r="AA69" s="26">
        <v>2.9</v>
      </c>
      <c r="AB69" s="26">
        <v>3.1</v>
      </c>
      <c r="AC69" s="26">
        <v>3.25</v>
      </c>
      <c r="AD69" s="26">
        <v>4.29</v>
      </c>
      <c r="AE69" s="26">
        <v>3.53</v>
      </c>
      <c r="AF69" s="26" t="s">
        <v>53</v>
      </c>
      <c r="AG69" s="26">
        <v>3.6</v>
      </c>
      <c r="AH69" s="26">
        <v>4</v>
      </c>
      <c r="AI69" s="26" t="s">
        <v>53</v>
      </c>
      <c r="AJ69" s="26">
        <v>3.75</v>
      </c>
      <c r="AK69" s="26">
        <v>4.12</v>
      </c>
      <c r="AL69" s="26" t="s">
        <v>71</v>
      </c>
      <c r="AM69" s="26">
        <v>3.7</v>
      </c>
      <c r="AN69" s="26" t="s">
        <v>71</v>
      </c>
      <c r="AO69" s="26">
        <v>4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103</v>
      </c>
      <c r="C70" s="30">
        <v>5</v>
      </c>
      <c r="D70" s="14">
        <v>3154</v>
      </c>
      <c r="E70" s="31">
        <v>16</v>
      </c>
      <c r="F70" s="32">
        <v>62</v>
      </c>
      <c r="G70" s="32">
        <v>630</v>
      </c>
      <c r="H70" s="32">
        <v>183</v>
      </c>
      <c r="I70" s="32">
        <v>155</v>
      </c>
      <c r="J70" s="32">
        <v>249</v>
      </c>
      <c r="K70" s="32">
        <v>57</v>
      </c>
      <c r="L70" s="32">
        <v>181</v>
      </c>
      <c r="M70" s="32">
        <v>140</v>
      </c>
      <c r="N70" s="32">
        <v>121</v>
      </c>
      <c r="O70" s="32">
        <v>166</v>
      </c>
      <c r="P70" s="32">
        <v>8</v>
      </c>
      <c r="Q70" s="32">
        <v>18</v>
      </c>
      <c r="R70" s="32">
        <v>172</v>
      </c>
      <c r="S70" s="32" t="s">
        <v>71</v>
      </c>
      <c r="T70" s="32">
        <v>34</v>
      </c>
      <c r="U70" s="32" t="s">
        <v>71</v>
      </c>
      <c r="V70" s="32">
        <v>108</v>
      </c>
      <c r="W70" s="32" t="s">
        <v>53</v>
      </c>
      <c r="X70" s="32">
        <v>15</v>
      </c>
      <c r="Y70" s="32" t="s">
        <v>53</v>
      </c>
      <c r="Z70" s="32">
        <v>20</v>
      </c>
      <c r="AA70" s="32">
        <v>83</v>
      </c>
      <c r="AB70" s="32">
        <v>63</v>
      </c>
      <c r="AC70" s="32">
        <v>28</v>
      </c>
      <c r="AD70" s="32">
        <v>59</v>
      </c>
      <c r="AE70" s="32">
        <v>341</v>
      </c>
      <c r="AF70" s="32">
        <v>14</v>
      </c>
      <c r="AG70" s="32">
        <v>14</v>
      </c>
      <c r="AH70" s="32">
        <v>25</v>
      </c>
      <c r="AI70" s="32" t="s">
        <v>53</v>
      </c>
      <c r="AJ70" s="32">
        <v>86</v>
      </c>
      <c r="AK70" s="32">
        <v>38</v>
      </c>
      <c r="AL70" s="32">
        <v>4</v>
      </c>
      <c r="AM70" s="32">
        <v>32</v>
      </c>
      <c r="AN70" s="32">
        <v>9</v>
      </c>
      <c r="AO70" s="32">
        <v>18</v>
      </c>
      <c r="AP70" s="17" t="s">
        <v>54</v>
      </c>
      <c r="AQ70" s="33">
        <v>344</v>
      </c>
      <c r="AR70" s="6"/>
    </row>
    <row r="71" spans="1:44" ht="15" customHeight="1" x14ac:dyDescent="0.25">
      <c r="A71" t="s">
        <v>51</v>
      </c>
      <c r="B71" s="57" t="s">
        <v>103</v>
      </c>
      <c r="C71" s="13">
        <v>4</v>
      </c>
      <c r="D71" s="14">
        <v>2598</v>
      </c>
      <c r="E71" s="15">
        <v>22</v>
      </c>
      <c r="F71" s="16">
        <v>137</v>
      </c>
      <c r="G71" s="16">
        <v>266</v>
      </c>
      <c r="H71" s="16">
        <v>55</v>
      </c>
      <c r="I71" s="16">
        <v>171</v>
      </c>
      <c r="J71" s="16">
        <v>18</v>
      </c>
      <c r="K71" s="16">
        <v>52</v>
      </c>
      <c r="L71" s="16">
        <v>112</v>
      </c>
      <c r="M71" s="16">
        <v>131</v>
      </c>
      <c r="N71" s="16">
        <v>165</v>
      </c>
      <c r="O71" s="16">
        <v>322</v>
      </c>
      <c r="P71" s="16">
        <v>21</v>
      </c>
      <c r="Q71" s="16">
        <v>52</v>
      </c>
      <c r="R71" s="16">
        <v>110</v>
      </c>
      <c r="S71" s="16" t="s">
        <v>71</v>
      </c>
      <c r="T71" s="16">
        <v>16</v>
      </c>
      <c r="U71" s="16" t="s">
        <v>71</v>
      </c>
      <c r="V71" s="16">
        <v>82</v>
      </c>
      <c r="W71" s="16" t="s">
        <v>53</v>
      </c>
      <c r="X71" s="16">
        <v>4</v>
      </c>
      <c r="Y71" s="16">
        <v>2</v>
      </c>
      <c r="Z71" s="16">
        <v>1</v>
      </c>
      <c r="AA71" s="16">
        <v>231</v>
      </c>
      <c r="AB71" s="16">
        <v>74</v>
      </c>
      <c r="AC71" s="16">
        <v>13</v>
      </c>
      <c r="AD71" s="16">
        <v>16</v>
      </c>
      <c r="AE71" s="16">
        <v>287</v>
      </c>
      <c r="AF71" s="16">
        <v>15</v>
      </c>
      <c r="AG71" s="16">
        <v>30</v>
      </c>
      <c r="AH71" s="16">
        <v>9</v>
      </c>
      <c r="AI71" s="16" t="s">
        <v>53</v>
      </c>
      <c r="AJ71" s="16">
        <v>85</v>
      </c>
      <c r="AK71" s="16">
        <v>51</v>
      </c>
      <c r="AL71" s="16">
        <v>5</v>
      </c>
      <c r="AM71" s="16">
        <v>26</v>
      </c>
      <c r="AN71" s="16">
        <v>2</v>
      </c>
      <c r="AO71" s="16">
        <v>14</v>
      </c>
      <c r="AP71" s="20" t="s">
        <v>57</v>
      </c>
      <c r="AQ71" s="18">
        <v>1614</v>
      </c>
      <c r="AR71" s="6"/>
    </row>
    <row r="72" spans="1:44" ht="15" customHeight="1" x14ac:dyDescent="0.25">
      <c r="A72" t="s">
        <v>51</v>
      </c>
      <c r="B72" s="57" t="s">
        <v>103</v>
      </c>
      <c r="C72" s="13">
        <v>3</v>
      </c>
      <c r="D72" s="14">
        <v>2395</v>
      </c>
      <c r="E72" s="15">
        <v>15</v>
      </c>
      <c r="F72" s="16">
        <v>162</v>
      </c>
      <c r="G72" s="16">
        <v>248</v>
      </c>
      <c r="H72" s="16">
        <v>56</v>
      </c>
      <c r="I72" s="16">
        <v>208</v>
      </c>
      <c r="J72" s="16">
        <v>8</v>
      </c>
      <c r="K72" s="16">
        <v>43</v>
      </c>
      <c r="L72" s="16">
        <v>54</v>
      </c>
      <c r="M72" s="16">
        <v>84</v>
      </c>
      <c r="N72" s="16">
        <v>192</v>
      </c>
      <c r="O72" s="16">
        <v>402</v>
      </c>
      <c r="P72" s="16">
        <v>9</v>
      </c>
      <c r="Q72" s="16">
        <v>57</v>
      </c>
      <c r="R72" s="16">
        <v>47</v>
      </c>
      <c r="S72" s="16" t="s">
        <v>71</v>
      </c>
      <c r="T72" s="16">
        <v>4</v>
      </c>
      <c r="U72" s="16" t="s">
        <v>71</v>
      </c>
      <c r="V72" s="16">
        <v>44</v>
      </c>
      <c r="W72" s="16" t="s">
        <v>53</v>
      </c>
      <c r="X72" s="16" t="s">
        <v>53</v>
      </c>
      <c r="Y72" s="16">
        <v>2</v>
      </c>
      <c r="Z72" s="16">
        <v>1</v>
      </c>
      <c r="AA72" s="16">
        <v>205</v>
      </c>
      <c r="AB72" s="16">
        <v>113</v>
      </c>
      <c r="AC72" s="16">
        <v>5</v>
      </c>
      <c r="AD72" s="16">
        <v>3</v>
      </c>
      <c r="AE72" s="16">
        <v>182</v>
      </c>
      <c r="AF72" s="16">
        <v>24</v>
      </c>
      <c r="AG72" s="16">
        <v>68</v>
      </c>
      <c r="AH72" s="16">
        <v>10</v>
      </c>
      <c r="AI72" s="16" t="s">
        <v>53</v>
      </c>
      <c r="AJ72" s="16">
        <v>58</v>
      </c>
      <c r="AK72" s="16">
        <v>39</v>
      </c>
      <c r="AL72" s="16">
        <v>4</v>
      </c>
      <c r="AM72" s="16">
        <v>32</v>
      </c>
      <c r="AN72" s="16">
        <v>3</v>
      </c>
      <c r="AO72" s="16">
        <v>13</v>
      </c>
      <c r="AP72" s="20" t="s">
        <v>58</v>
      </c>
      <c r="AQ72" s="18">
        <v>4086</v>
      </c>
      <c r="AR72" s="6"/>
    </row>
    <row r="73" spans="1:44" ht="15" customHeight="1" x14ac:dyDescent="0.25">
      <c r="A73" t="s">
        <v>51</v>
      </c>
      <c r="B73" s="57" t="s">
        <v>103</v>
      </c>
      <c r="C73" s="13">
        <v>2</v>
      </c>
      <c r="D73" s="14">
        <v>1314</v>
      </c>
      <c r="E73" s="15">
        <v>11</v>
      </c>
      <c r="F73" s="16">
        <v>45</v>
      </c>
      <c r="G73" s="16">
        <v>97</v>
      </c>
      <c r="H73" s="16">
        <v>16</v>
      </c>
      <c r="I73" s="16">
        <v>88</v>
      </c>
      <c r="J73" s="16">
        <v>3</v>
      </c>
      <c r="K73" s="16">
        <v>23</v>
      </c>
      <c r="L73" s="16">
        <v>51</v>
      </c>
      <c r="M73" s="16">
        <v>44</v>
      </c>
      <c r="N73" s="16">
        <v>160</v>
      </c>
      <c r="O73" s="16">
        <v>253</v>
      </c>
      <c r="P73" s="16">
        <v>11</v>
      </c>
      <c r="Q73" s="16">
        <v>46</v>
      </c>
      <c r="R73" s="16">
        <v>7</v>
      </c>
      <c r="S73" s="16" t="s">
        <v>71</v>
      </c>
      <c r="T73" s="16">
        <v>9</v>
      </c>
      <c r="U73" s="16" t="s">
        <v>71</v>
      </c>
      <c r="V73" s="16">
        <v>31</v>
      </c>
      <c r="W73" s="16" t="s">
        <v>53</v>
      </c>
      <c r="X73" s="16" t="s">
        <v>53</v>
      </c>
      <c r="Y73" s="16">
        <v>2</v>
      </c>
      <c r="Z73" s="16" t="s">
        <v>53</v>
      </c>
      <c r="AA73" s="16">
        <v>165</v>
      </c>
      <c r="AB73" s="16">
        <v>46</v>
      </c>
      <c r="AC73" s="16">
        <v>3</v>
      </c>
      <c r="AD73" s="16">
        <v>3</v>
      </c>
      <c r="AE73" s="16">
        <v>113</v>
      </c>
      <c r="AF73" s="16">
        <v>11</v>
      </c>
      <c r="AG73" s="16">
        <v>7</v>
      </c>
      <c r="AH73" s="16">
        <v>3</v>
      </c>
      <c r="AI73" s="16" t="s">
        <v>53</v>
      </c>
      <c r="AJ73" s="16">
        <v>29</v>
      </c>
      <c r="AK73" s="16">
        <v>16</v>
      </c>
      <c r="AL73" s="16">
        <v>1</v>
      </c>
      <c r="AM73" s="16">
        <v>7</v>
      </c>
      <c r="AN73" s="16">
        <v>3</v>
      </c>
      <c r="AO73" s="16">
        <v>10</v>
      </c>
      <c r="AP73" s="20" t="s">
        <v>59</v>
      </c>
      <c r="AQ73" s="18">
        <v>5</v>
      </c>
      <c r="AR73" s="6"/>
    </row>
    <row r="74" spans="1:44" ht="15" customHeight="1" x14ac:dyDescent="0.25">
      <c r="A74" t="s">
        <v>51</v>
      </c>
      <c r="B74" s="57" t="s">
        <v>103</v>
      </c>
      <c r="C74" s="13">
        <v>1</v>
      </c>
      <c r="D74" s="14">
        <v>619</v>
      </c>
      <c r="E74" s="15">
        <v>1</v>
      </c>
      <c r="F74" s="16">
        <v>2</v>
      </c>
      <c r="G74" s="16">
        <v>165</v>
      </c>
      <c r="H74" s="16">
        <v>24</v>
      </c>
      <c r="I74" s="16">
        <v>35</v>
      </c>
      <c r="J74" s="16">
        <v>1</v>
      </c>
      <c r="K74" s="16">
        <v>23</v>
      </c>
      <c r="L74" s="16">
        <v>27</v>
      </c>
      <c r="M74" s="16">
        <v>50</v>
      </c>
      <c r="N74" s="16">
        <v>22</v>
      </c>
      <c r="O74" s="16">
        <v>26</v>
      </c>
      <c r="P74" s="16">
        <v>3</v>
      </c>
      <c r="Q74" s="16">
        <v>4</v>
      </c>
      <c r="R74" s="16" t="s">
        <v>53</v>
      </c>
      <c r="S74" s="16" t="s">
        <v>71</v>
      </c>
      <c r="T74" s="16">
        <v>1</v>
      </c>
      <c r="U74" s="16" t="s">
        <v>71</v>
      </c>
      <c r="V74" s="16">
        <v>11</v>
      </c>
      <c r="W74" s="16" t="s">
        <v>53</v>
      </c>
      <c r="X74" s="16" t="s">
        <v>53</v>
      </c>
      <c r="Y74" s="16" t="s">
        <v>53</v>
      </c>
      <c r="Z74" s="16" t="s">
        <v>53</v>
      </c>
      <c r="AA74" s="16">
        <v>41</v>
      </c>
      <c r="AB74" s="16">
        <v>6</v>
      </c>
      <c r="AC74" s="16">
        <v>1</v>
      </c>
      <c r="AD74" s="16" t="s">
        <v>53</v>
      </c>
      <c r="AE74" s="16">
        <v>151</v>
      </c>
      <c r="AF74" s="16" t="s">
        <v>53</v>
      </c>
      <c r="AG74" s="16" t="s">
        <v>53</v>
      </c>
      <c r="AH74" s="16" t="s">
        <v>53</v>
      </c>
      <c r="AI74" s="16" t="s">
        <v>53</v>
      </c>
      <c r="AJ74" s="16">
        <v>21</v>
      </c>
      <c r="AK74" s="16" t="s">
        <v>53</v>
      </c>
      <c r="AL74" s="16" t="s">
        <v>53</v>
      </c>
      <c r="AM74" s="16" t="s">
        <v>53</v>
      </c>
      <c r="AN74" s="16" t="s">
        <v>53</v>
      </c>
      <c r="AO74" s="16">
        <v>3</v>
      </c>
      <c r="AP74" s="20" t="s">
        <v>60</v>
      </c>
      <c r="AQ74" s="18">
        <v>197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10080</v>
      </c>
      <c r="E75" s="15">
        <v>65</v>
      </c>
      <c r="F75" s="16">
        <v>408</v>
      </c>
      <c r="G75" s="16">
        <v>1406</v>
      </c>
      <c r="H75" s="16">
        <v>334</v>
      </c>
      <c r="I75" s="16">
        <v>657</v>
      </c>
      <c r="J75" s="16">
        <v>279</v>
      </c>
      <c r="K75" s="16">
        <v>198</v>
      </c>
      <c r="L75" s="16">
        <v>425</v>
      </c>
      <c r="M75" s="16">
        <v>449</v>
      </c>
      <c r="N75" s="16">
        <v>660</v>
      </c>
      <c r="O75" s="16">
        <v>1169</v>
      </c>
      <c r="P75" s="16">
        <v>52</v>
      </c>
      <c r="Q75" s="16">
        <v>177</v>
      </c>
      <c r="R75" s="16">
        <v>336</v>
      </c>
      <c r="S75" s="16">
        <v>4</v>
      </c>
      <c r="T75" s="16">
        <v>64</v>
      </c>
      <c r="U75" s="16">
        <v>3</v>
      </c>
      <c r="V75" s="16">
        <v>276</v>
      </c>
      <c r="W75" s="16" t="s">
        <v>53</v>
      </c>
      <c r="X75" s="16">
        <v>19</v>
      </c>
      <c r="Y75" s="16">
        <v>6</v>
      </c>
      <c r="Z75" s="16">
        <v>22</v>
      </c>
      <c r="AA75" s="16">
        <v>725</v>
      </c>
      <c r="AB75" s="16">
        <v>302</v>
      </c>
      <c r="AC75" s="16">
        <v>50</v>
      </c>
      <c r="AD75" s="16">
        <v>81</v>
      </c>
      <c r="AE75" s="16">
        <v>1074</v>
      </c>
      <c r="AF75" s="16">
        <v>64</v>
      </c>
      <c r="AG75" s="16">
        <v>119</v>
      </c>
      <c r="AH75" s="16">
        <v>47</v>
      </c>
      <c r="AI75" s="16" t="s">
        <v>53</v>
      </c>
      <c r="AJ75" s="16">
        <v>279</v>
      </c>
      <c r="AK75" s="16">
        <v>144</v>
      </c>
      <c r="AL75" s="16">
        <v>14</v>
      </c>
      <c r="AM75" s="16">
        <v>97</v>
      </c>
      <c r="AN75" s="16">
        <v>17</v>
      </c>
      <c r="AO75" s="16">
        <v>58</v>
      </c>
      <c r="AP75" s="20" t="s">
        <v>62</v>
      </c>
      <c r="AQ75" s="18">
        <v>6246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53">
        <v>3.63</v>
      </c>
      <c r="E76" s="52">
        <v>3.63</v>
      </c>
      <c r="F76" s="51">
        <v>3.52</v>
      </c>
      <c r="G76" s="51">
        <v>3.78</v>
      </c>
      <c r="H76" s="51">
        <v>4.07</v>
      </c>
      <c r="I76" s="51">
        <v>3.49</v>
      </c>
      <c r="J76" s="51">
        <v>4.83</v>
      </c>
      <c r="K76" s="51">
        <v>3.49</v>
      </c>
      <c r="L76" s="51">
        <v>3.87</v>
      </c>
      <c r="M76" s="51">
        <v>3.59</v>
      </c>
      <c r="N76" s="51">
        <v>3.31</v>
      </c>
      <c r="O76" s="51">
        <v>3.3</v>
      </c>
      <c r="P76" s="51">
        <v>3.38</v>
      </c>
      <c r="Q76" s="51">
        <v>3.19</v>
      </c>
      <c r="R76" s="51">
        <v>4.33</v>
      </c>
      <c r="S76" s="51" t="s">
        <v>71</v>
      </c>
      <c r="T76" s="51">
        <v>4.1399999999999997</v>
      </c>
      <c r="U76" s="51" t="s">
        <v>71</v>
      </c>
      <c r="V76" s="51">
        <v>3.89</v>
      </c>
      <c r="W76" s="51" t="s">
        <v>53</v>
      </c>
      <c r="X76" s="51">
        <v>4.79</v>
      </c>
      <c r="Y76" s="51">
        <v>3</v>
      </c>
      <c r="Z76" s="51">
        <v>4.8600000000000003</v>
      </c>
      <c r="AA76" s="51">
        <v>3.21</v>
      </c>
      <c r="AB76" s="51">
        <v>3.47</v>
      </c>
      <c r="AC76" s="51">
        <v>4.28</v>
      </c>
      <c r="AD76" s="51">
        <v>4.62</v>
      </c>
      <c r="AE76" s="51">
        <v>3.52</v>
      </c>
      <c r="AF76" s="51">
        <v>3.5</v>
      </c>
      <c r="AG76" s="51">
        <v>3.43</v>
      </c>
      <c r="AH76" s="51">
        <v>4.1900000000000004</v>
      </c>
      <c r="AI76" s="51" t="s">
        <v>53</v>
      </c>
      <c r="AJ76" s="51">
        <v>3.67</v>
      </c>
      <c r="AK76" s="51">
        <v>3.77</v>
      </c>
      <c r="AL76" s="51">
        <v>3.86</v>
      </c>
      <c r="AM76" s="51">
        <v>3.86</v>
      </c>
      <c r="AN76" s="51">
        <v>4</v>
      </c>
      <c r="AO76" s="51">
        <v>3.59</v>
      </c>
      <c r="AP76" s="39" t="s">
        <v>65</v>
      </c>
      <c r="AQ76" s="5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8">
    <pageSetUpPr fitToPage="1"/>
  </sheetPr>
  <dimension ref="A1:AR83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102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101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4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>
        <v>3</v>
      </c>
      <c r="E7" s="15" t="s">
        <v>53</v>
      </c>
      <c r="F7" s="16" t="s">
        <v>71</v>
      </c>
      <c r="G7" s="16" t="s">
        <v>71</v>
      </c>
      <c r="H7" s="16" t="s">
        <v>53</v>
      </c>
      <c r="I7" s="16" t="s">
        <v>53</v>
      </c>
      <c r="J7" s="16" t="s">
        <v>53</v>
      </c>
      <c r="K7" s="16" t="s">
        <v>71</v>
      </c>
      <c r="L7" s="16" t="s">
        <v>53</v>
      </c>
      <c r="M7" s="16" t="s">
        <v>53</v>
      </c>
      <c r="N7" s="16" t="s">
        <v>71</v>
      </c>
      <c r="O7" s="16" t="s">
        <v>71</v>
      </c>
      <c r="P7" s="16" t="s">
        <v>53</v>
      </c>
      <c r="Q7" s="16" t="s">
        <v>53</v>
      </c>
      <c r="R7" s="16" t="s">
        <v>53</v>
      </c>
      <c r="S7" s="16" t="s">
        <v>53</v>
      </c>
      <c r="T7" s="16" t="s">
        <v>53</v>
      </c>
      <c r="U7" s="16" t="s">
        <v>53</v>
      </c>
      <c r="V7" s="16" t="s">
        <v>53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71</v>
      </c>
      <c r="AB7" s="16" t="s">
        <v>71</v>
      </c>
      <c r="AC7" s="16" t="s">
        <v>53</v>
      </c>
      <c r="AD7" s="16" t="s">
        <v>53</v>
      </c>
      <c r="AE7" s="16" t="s">
        <v>71</v>
      </c>
      <c r="AF7" s="16" t="s">
        <v>53</v>
      </c>
      <c r="AG7" s="16" t="s">
        <v>53</v>
      </c>
      <c r="AH7" s="16" t="s">
        <v>53</v>
      </c>
      <c r="AI7" s="16" t="s">
        <v>53</v>
      </c>
      <c r="AJ7" s="16" t="s">
        <v>71</v>
      </c>
      <c r="AK7" s="16" t="s">
        <v>71</v>
      </c>
      <c r="AL7" s="16" t="s">
        <v>53</v>
      </c>
      <c r="AM7" s="16" t="s">
        <v>53</v>
      </c>
      <c r="AN7" s="16" t="s">
        <v>53</v>
      </c>
      <c r="AO7" s="16" t="s">
        <v>53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>
        <v>3</v>
      </c>
      <c r="E8" s="15" t="s">
        <v>53</v>
      </c>
      <c r="F8" s="16" t="s">
        <v>71</v>
      </c>
      <c r="G8" s="16" t="s">
        <v>71</v>
      </c>
      <c r="H8" s="16" t="s">
        <v>53</v>
      </c>
      <c r="I8" s="16" t="s">
        <v>53</v>
      </c>
      <c r="J8" s="16" t="s">
        <v>53</v>
      </c>
      <c r="K8" s="16" t="s">
        <v>71</v>
      </c>
      <c r="L8" s="16" t="s">
        <v>53</v>
      </c>
      <c r="M8" s="16" t="s">
        <v>53</v>
      </c>
      <c r="N8" s="16" t="s">
        <v>71</v>
      </c>
      <c r="O8" s="16" t="s">
        <v>71</v>
      </c>
      <c r="P8" s="16" t="s">
        <v>53</v>
      </c>
      <c r="Q8" s="16" t="s">
        <v>53</v>
      </c>
      <c r="R8" s="16" t="s">
        <v>53</v>
      </c>
      <c r="S8" s="16" t="s">
        <v>53</v>
      </c>
      <c r="T8" s="16" t="s">
        <v>53</v>
      </c>
      <c r="U8" s="16" t="s">
        <v>53</v>
      </c>
      <c r="V8" s="16" t="s">
        <v>53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71</v>
      </c>
      <c r="AB8" s="16" t="s">
        <v>71</v>
      </c>
      <c r="AC8" s="16" t="s">
        <v>53</v>
      </c>
      <c r="AD8" s="16" t="s">
        <v>53</v>
      </c>
      <c r="AE8" s="16" t="s">
        <v>71</v>
      </c>
      <c r="AF8" s="16" t="s">
        <v>53</v>
      </c>
      <c r="AG8" s="16" t="s">
        <v>53</v>
      </c>
      <c r="AH8" s="16" t="s">
        <v>53</v>
      </c>
      <c r="AI8" s="16" t="s">
        <v>53</v>
      </c>
      <c r="AJ8" s="16" t="s">
        <v>71</v>
      </c>
      <c r="AK8" s="16" t="s">
        <v>71</v>
      </c>
      <c r="AL8" s="16" t="s">
        <v>53</v>
      </c>
      <c r="AM8" s="16" t="s">
        <v>53</v>
      </c>
      <c r="AN8" s="16" t="s">
        <v>53</v>
      </c>
      <c r="AO8" s="16" t="s">
        <v>53</v>
      </c>
      <c r="AP8" s="20" t="s">
        <v>57</v>
      </c>
      <c r="AQ8" s="18">
        <v>5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>
        <v>6</v>
      </c>
      <c r="E9" s="15" t="s">
        <v>53</v>
      </c>
      <c r="F9" s="16" t="s">
        <v>71</v>
      </c>
      <c r="G9" s="16" t="s">
        <v>71</v>
      </c>
      <c r="H9" s="16" t="s">
        <v>53</v>
      </c>
      <c r="I9" s="16" t="s">
        <v>53</v>
      </c>
      <c r="J9" s="16" t="s">
        <v>53</v>
      </c>
      <c r="K9" s="16" t="s">
        <v>71</v>
      </c>
      <c r="L9" s="16" t="s">
        <v>53</v>
      </c>
      <c r="M9" s="16" t="s">
        <v>53</v>
      </c>
      <c r="N9" s="16" t="s">
        <v>71</v>
      </c>
      <c r="O9" s="16" t="s">
        <v>71</v>
      </c>
      <c r="P9" s="16" t="s">
        <v>53</v>
      </c>
      <c r="Q9" s="16" t="s">
        <v>53</v>
      </c>
      <c r="R9" s="16" t="s">
        <v>53</v>
      </c>
      <c r="S9" s="16" t="s">
        <v>53</v>
      </c>
      <c r="T9" s="16" t="s">
        <v>53</v>
      </c>
      <c r="U9" s="16" t="s">
        <v>53</v>
      </c>
      <c r="V9" s="16" t="s">
        <v>53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71</v>
      </c>
      <c r="AB9" s="16" t="s">
        <v>71</v>
      </c>
      <c r="AC9" s="16" t="s">
        <v>53</v>
      </c>
      <c r="AD9" s="16" t="s">
        <v>53</v>
      </c>
      <c r="AE9" s="16" t="s">
        <v>71</v>
      </c>
      <c r="AF9" s="16" t="s">
        <v>53</v>
      </c>
      <c r="AG9" s="16" t="s">
        <v>53</v>
      </c>
      <c r="AH9" s="16" t="s">
        <v>53</v>
      </c>
      <c r="AI9" s="16" t="s">
        <v>53</v>
      </c>
      <c r="AJ9" s="16" t="s">
        <v>71</v>
      </c>
      <c r="AK9" s="16" t="s">
        <v>71</v>
      </c>
      <c r="AL9" s="16" t="s">
        <v>53</v>
      </c>
      <c r="AM9" s="16" t="s">
        <v>53</v>
      </c>
      <c r="AN9" s="16" t="s">
        <v>53</v>
      </c>
      <c r="AO9" s="16" t="s">
        <v>53</v>
      </c>
      <c r="AP9" s="20" t="s">
        <v>58</v>
      </c>
      <c r="AQ9" s="18">
        <v>9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>
        <v>7</v>
      </c>
      <c r="E10" s="15" t="s">
        <v>53</v>
      </c>
      <c r="F10" s="16" t="s">
        <v>71</v>
      </c>
      <c r="G10" s="16" t="s">
        <v>71</v>
      </c>
      <c r="H10" s="16" t="s">
        <v>53</v>
      </c>
      <c r="I10" s="16" t="s">
        <v>53</v>
      </c>
      <c r="J10" s="16" t="s">
        <v>53</v>
      </c>
      <c r="K10" s="16" t="s">
        <v>71</v>
      </c>
      <c r="L10" s="16" t="s">
        <v>53</v>
      </c>
      <c r="M10" s="16" t="s">
        <v>53</v>
      </c>
      <c r="N10" s="16" t="s">
        <v>71</v>
      </c>
      <c r="O10" s="16" t="s">
        <v>71</v>
      </c>
      <c r="P10" s="16" t="s">
        <v>53</v>
      </c>
      <c r="Q10" s="16" t="s">
        <v>53</v>
      </c>
      <c r="R10" s="16" t="s">
        <v>53</v>
      </c>
      <c r="S10" s="16" t="s">
        <v>53</v>
      </c>
      <c r="T10" s="16" t="s">
        <v>53</v>
      </c>
      <c r="U10" s="16" t="s">
        <v>53</v>
      </c>
      <c r="V10" s="16" t="s">
        <v>53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71</v>
      </c>
      <c r="AB10" s="16" t="s">
        <v>71</v>
      </c>
      <c r="AC10" s="16" t="s">
        <v>53</v>
      </c>
      <c r="AD10" s="16" t="s">
        <v>53</v>
      </c>
      <c r="AE10" s="16" t="s">
        <v>71</v>
      </c>
      <c r="AF10" s="16" t="s">
        <v>53</v>
      </c>
      <c r="AG10" s="16" t="s">
        <v>53</v>
      </c>
      <c r="AH10" s="16" t="s">
        <v>53</v>
      </c>
      <c r="AI10" s="16" t="s">
        <v>53</v>
      </c>
      <c r="AJ10" s="16" t="s">
        <v>71</v>
      </c>
      <c r="AK10" s="16" t="s">
        <v>71</v>
      </c>
      <c r="AL10" s="16" t="s">
        <v>53</v>
      </c>
      <c r="AM10" s="16" t="s">
        <v>53</v>
      </c>
      <c r="AN10" s="16" t="s">
        <v>53</v>
      </c>
      <c r="AO10" s="16" t="s">
        <v>53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>
        <v>1</v>
      </c>
      <c r="E11" s="15" t="s">
        <v>53</v>
      </c>
      <c r="F11" s="16" t="s">
        <v>71</v>
      </c>
      <c r="G11" s="16" t="s">
        <v>71</v>
      </c>
      <c r="H11" s="16" t="s">
        <v>53</v>
      </c>
      <c r="I11" s="16" t="s">
        <v>53</v>
      </c>
      <c r="J11" s="16" t="s">
        <v>53</v>
      </c>
      <c r="K11" s="16" t="s">
        <v>71</v>
      </c>
      <c r="L11" s="16" t="s">
        <v>53</v>
      </c>
      <c r="M11" s="16" t="s">
        <v>53</v>
      </c>
      <c r="N11" s="16" t="s">
        <v>71</v>
      </c>
      <c r="O11" s="16" t="s">
        <v>71</v>
      </c>
      <c r="P11" s="16" t="s">
        <v>53</v>
      </c>
      <c r="Q11" s="16" t="s">
        <v>53</v>
      </c>
      <c r="R11" s="16" t="s">
        <v>53</v>
      </c>
      <c r="S11" s="16" t="s">
        <v>53</v>
      </c>
      <c r="T11" s="16" t="s">
        <v>53</v>
      </c>
      <c r="U11" s="16" t="s">
        <v>53</v>
      </c>
      <c r="V11" s="16" t="s">
        <v>53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71</v>
      </c>
      <c r="AB11" s="16" t="s">
        <v>71</v>
      </c>
      <c r="AC11" s="16" t="s">
        <v>53</v>
      </c>
      <c r="AD11" s="16" t="s">
        <v>53</v>
      </c>
      <c r="AE11" s="16" t="s">
        <v>71</v>
      </c>
      <c r="AF11" s="16" t="s">
        <v>53</v>
      </c>
      <c r="AG11" s="16" t="s">
        <v>53</v>
      </c>
      <c r="AH11" s="16" t="s">
        <v>53</v>
      </c>
      <c r="AI11" s="16" t="s">
        <v>53</v>
      </c>
      <c r="AJ11" s="16" t="s">
        <v>71</v>
      </c>
      <c r="AK11" s="16" t="s">
        <v>71</v>
      </c>
      <c r="AL11" s="16" t="s">
        <v>53</v>
      </c>
      <c r="AM11" s="16" t="s">
        <v>53</v>
      </c>
      <c r="AN11" s="16" t="s">
        <v>53</v>
      </c>
      <c r="AO11" s="16" t="s">
        <v>53</v>
      </c>
      <c r="AP11" s="20" t="s">
        <v>60</v>
      </c>
      <c r="AQ11" s="18">
        <v>1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20</v>
      </c>
      <c r="E12" s="15" t="s">
        <v>53</v>
      </c>
      <c r="F12" s="16">
        <v>2</v>
      </c>
      <c r="G12" s="16">
        <v>2</v>
      </c>
      <c r="H12" s="16" t="s">
        <v>53</v>
      </c>
      <c r="I12" s="16" t="s">
        <v>53</v>
      </c>
      <c r="J12" s="16" t="s">
        <v>53</v>
      </c>
      <c r="K12" s="16">
        <v>1</v>
      </c>
      <c r="L12" s="16" t="s">
        <v>53</v>
      </c>
      <c r="M12" s="16" t="s">
        <v>53</v>
      </c>
      <c r="N12" s="16">
        <v>3</v>
      </c>
      <c r="O12" s="16">
        <v>4</v>
      </c>
      <c r="P12" s="16" t="s">
        <v>53</v>
      </c>
      <c r="Q12" s="16" t="s">
        <v>53</v>
      </c>
      <c r="R12" s="16" t="s">
        <v>53</v>
      </c>
      <c r="S12" s="16" t="s">
        <v>53</v>
      </c>
      <c r="T12" s="16" t="s">
        <v>53</v>
      </c>
      <c r="U12" s="16" t="s">
        <v>53</v>
      </c>
      <c r="V12" s="16" t="s">
        <v>53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>
        <v>2</v>
      </c>
      <c r="AB12" s="16">
        <v>1</v>
      </c>
      <c r="AC12" s="16" t="s">
        <v>53</v>
      </c>
      <c r="AD12" s="16" t="s">
        <v>53</v>
      </c>
      <c r="AE12" s="16">
        <v>3</v>
      </c>
      <c r="AF12" s="16" t="s">
        <v>53</v>
      </c>
      <c r="AG12" s="16" t="s">
        <v>53</v>
      </c>
      <c r="AH12" s="16" t="s">
        <v>53</v>
      </c>
      <c r="AI12" s="16" t="s">
        <v>53</v>
      </c>
      <c r="AJ12" s="16">
        <v>1</v>
      </c>
      <c r="AK12" s="16">
        <v>1</v>
      </c>
      <c r="AL12" s="16" t="s">
        <v>53</v>
      </c>
      <c r="AM12" s="16" t="s">
        <v>53</v>
      </c>
      <c r="AN12" s="16" t="s">
        <v>53</v>
      </c>
      <c r="AO12" s="16" t="s">
        <v>53</v>
      </c>
      <c r="AP12" s="20" t="s">
        <v>62</v>
      </c>
      <c r="AQ12" s="18">
        <v>15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>
        <v>3</v>
      </c>
      <c r="E13" s="25" t="s">
        <v>53</v>
      </c>
      <c r="F13" s="26" t="s">
        <v>71</v>
      </c>
      <c r="G13" s="26" t="s">
        <v>71</v>
      </c>
      <c r="H13" s="26" t="s">
        <v>53</v>
      </c>
      <c r="I13" s="26" t="s">
        <v>53</v>
      </c>
      <c r="J13" s="26" t="s">
        <v>53</v>
      </c>
      <c r="K13" s="26" t="s">
        <v>71</v>
      </c>
      <c r="L13" s="26" t="s">
        <v>53</v>
      </c>
      <c r="M13" s="26" t="s">
        <v>53</v>
      </c>
      <c r="N13" s="26" t="s">
        <v>71</v>
      </c>
      <c r="O13" s="26" t="s">
        <v>71</v>
      </c>
      <c r="P13" s="26" t="s">
        <v>53</v>
      </c>
      <c r="Q13" s="26" t="s">
        <v>53</v>
      </c>
      <c r="R13" s="26" t="s">
        <v>53</v>
      </c>
      <c r="S13" s="26" t="s">
        <v>53</v>
      </c>
      <c r="T13" s="26" t="s">
        <v>53</v>
      </c>
      <c r="U13" s="26" t="s">
        <v>53</v>
      </c>
      <c r="V13" s="26" t="s">
        <v>53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71</v>
      </c>
      <c r="AB13" s="26" t="s">
        <v>71</v>
      </c>
      <c r="AC13" s="26" t="s">
        <v>53</v>
      </c>
      <c r="AD13" s="26" t="s">
        <v>53</v>
      </c>
      <c r="AE13" s="26" t="s">
        <v>71</v>
      </c>
      <c r="AF13" s="26" t="s">
        <v>53</v>
      </c>
      <c r="AG13" s="26" t="s">
        <v>53</v>
      </c>
      <c r="AH13" s="26" t="s">
        <v>53</v>
      </c>
      <c r="AI13" s="26" t="s">
        <v>53</v>
      </c>
      <c r="AJ13" s="26" t="s">
        <v>71</v>
      </c>
      <c r="AK13" s="26" t="s">
        <v>71</v>
      </c>
      <c r="AL13" s="26" t="s">
        <v>53</v>
      </c>
      <c r="AM13" s="26" t="s">
        <v>53</v>
      </c>
      <c r="AN13" s="26" t="s">
        <v>53</v>
      </c>
      <c r="AO13" s="26" t="s">
        <v>53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136</v>
      </c>
      <c r="E14" s="31" t="s">
        <v>53</v>
      </c>
      <c r="F14" s="32">
        <v>4</v>
      </c>
      <c r="G14" s="32">
        <v>73</v>
      </c>
      <c r="H14" s="32">
        <v>7</v>
      </c>
      <c r="I14" s="32">
        <v>6</v>
      </c>
      <c r="J14" s="32">
        <v>9</v>
      </c>
      <c r="K14" s="32" t="s">
        <v>53</v>
      </c>
      <c r="L14" s="32" t="s">
        <v>71</v>
      </c>
      <c r="M14" s="32">
        <v>1</v>
      </c>
      <c r="N14" s="32">
        <v>3</v>
      </c>
      <c r="O14" s="32">
        <v>2</v>
      </c>
      <c r="P14" s="32" t="s">
        <v>71</v>
      </c>
      <c r="Q14" s="32" t="s">
        <v>71</v>
      </c>
      <c r="R14" s="32" t="s">
        <v>71</v>
      </c>
      <c r="S14" s="32" t="s">
        <v>71</v>
      </c>
      <c r="T14" s="32" t="s">
        <v>53</v>
      </c>
      <c r="U14" s="32" t="s">
        <v>53</v>
      </c>
      <c r="V14" s="32" t="s">
        <v>53</v>
      </c>
      <c r="W14" s="32" t="s">
        <v>53</v>
      </c>
      <c r="X14" s="32" t="s">
        <v>71</v>
      </c>
      <c r="Y14" s="32" t="s">
        <v>53</v>
      </c>
      <c r="Z14" s="32" t="s">
        <v>53</v>
      </c>
      <c r="AA14" s="32">
        <v>6</v>
      </c>
      <c r="AB14" s="32" t="s">
        <v>53</v>
      </c>
      <c r="AC14" s="32" t="s">
        <v>71</v>
      </c>
      <c r="AD14" s="32">
        <v>3</v>
      </c>
      <c r="AE14" s="32">
        <v>7</v>
      </c>
      <c r="AF14" s="32" t="s">
        <v>53</v>
      </c>
      <c r="AG14" s="32" t="s">
        <v>53</v>
      </c>
      <c r="AH14" s="32" t="s">
        <v>53</v>
      </c>
      <c r="AI14" s="32" t="s">
        <v>53</v>
      </c>
      <c r="AJ14" s="32">
        <v>10</v>
      </c>
      <c r="AK14" s="32" t="s">
        <v>53</v>
      </c>
      <c r="AL14" s="32" t="s">
        <v>53</v>
      </c>
      <c r="AM14" s="32" t="s">
        <v>71</v>
      </c>
      <c r="AN14" s="32" t="s">
        <v>53</v>
      </c>
      <c r="AO14" s="32" t="s">
        <v>71</v>
      </c>
      <c r="AP14" s="17" t="s">
        <v>54</v>
      </c>
      <c r="AQ14" s="33">
        <v>8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103</v>
      </c>
      <c r="E15" s="15" t="s">
        <v>53</v>
      </c>
      <c r="F15" s="16">
        <v>16</v>
      </c>
      <c r="G15" s="16">
        <v>24</v>
      </c>
      <c r="H15" s="16">
        <v>1</v>
      </c>
      <c r="I15" s="16">
        <v>13</v>
      </c>
      <c r="J15" s="16">
        <v>2</v>
      </c>
      <c r="K15" s="16">
        <v>2</v>
      </c>
      <c r="L15" s="16" t="s">
        <v>71</v>
      </c>
      <c r="M15" s="16">
        <v>1</v>
      </c>
      <c r="N15" s="16">
        <v>4</v>
      </c>
      <c r="O15" s="16">
        <v>8</v>
      </c>
      <c r="P15" s="16" t="s">
        <v>71</v>
      </c>
      <c r="Q15" s="16" t="s">
        <v>71</v>
      </c>
      <c r="R15" s="16" t="s">
        <v>71</v>
      </c>
      <c r="S15" s="16" t="s">
        <v>71</v>
      </c>
      <c r="T15" s="16" t="s">
        <v>53</v>
      </c>
      <c r="U15" s="16" t="s">
        <v>53</v>
      </c>
      <c r="V15" s="16" t="s">
        <v>53</v>
      </c>
      <c r="W15" s="16" t="s">
        <v>53</v>
      </c>
      <c r="X15" s="16" t="s">
        <v>71</v>
      </c>
      <c r="Y15" s="16" t="s">
        <v>53</v>
      </c>
      <c r="Z15" s="16" t="s">
        <v>53</v>
      </c>
      <c r="AA15" s="16">
        <v>10</v>
      </c>
      <c r="AB15" s="16">
        <v>5</v>
      </c>
      <c r="AC15" s="16" t="s">
        <v>71</v>
      </c>
      <c r="AD15" s="16" t="s">
        <v>53</v>
      </c>
      <c r="AE15" s="16">
        <v>11</v>
      </c>
      <c r="AF15" s="16" t="s">
        <v>53</v>
      </c>
      <c r="AG15" s="16" t="s">
        <v>53</v>
      </c>
      <c r="AH15" s="16" t="s">
        <v>53</v>
      </c>
      <c r="AI15" s="16" t="s">
        <v>53</v>
      </c>
      <c r="AJ15" s="16">
        <v>1</v>
      </c>
      <c r="AK15" s="16" t="s">
        <v>53</v>
      </c>
      <c r="AL15" s="16" t="s">
        <v>53</v>
      </c>
      <c r="AM15" s="16" t="s">
        <v>71</v>
      </c>
      <c r="AN15" s="16" t="s">
        <v>53</v>
      </c>
      <c r="AO15" s="16" t="s">
        <v>71</v>
      </c>
      <c r="AP15" s="20" t="s">
        <v>57</v>
      </c>
      <c r="AQ15" s="18">
        <v>75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143</v>
      </c>
      <c r="E16" s="15" t="s">
        <v>53</v>
      </c>
      <c r="F16" s="16">
        <v>28</v>
      </c>
      <c r="G16" s="16">
        <v>23</v>
      </c>
      <c r="H16" s="16">
        <v>2</v>
      </c>
      <c r="I16" s="16">
        <v>24</v>
      </c>
      <c r="J16" s="16" t="s">
        <v>53</v>
      </c>
      <c r="K16" s="16">
        <v>5</v>
      </c>
      <c r="L16" s="16" t="s">
        <v>71</v>
      </c>
      <c r="M16" s="16">
        <v>3</v>
      </c>
      <c r="N16" s="16">
        <v>4</v>
      </c>
      <c r="O16" s="16">
        <v>18</v>
      </c>
      <c r="P16" s="16" t="s">
        <v>71</v>
      </c>
      <c r="Q16" s="16" t="s">
        <v>71</v>
      </c>
      <c r="R16" s="16" t="s">
        <v>71</v>
      </c>
      <c r="S16" s="16" t="s">
        <v>71</v>
      </c>
      <c r="T16" s="16" t="s">
        <v>53</v>
      </c>
      <c r="U16" s="16" t="s">
        <v>53</v>
      </c>
      <c r="V16" s="16" t="s">
        <v>53</v>
      </c>
      <c r="W16" s="16" t="s">
        <v>53</v>
      </c>
      <c r="X16" s="16" t="s">
        <v>71</v>
      </c>
      <c r="Y16" s="16" t="s">
        <v>53</v>
      </c>
      <c r="Z16" s="16" t="s">
        <v>53</v>
      </c>
      <c r="AA16" s="16">
        <v>13</v>
      </c>
      <c r="AB16" s="16">
        <v>9</v>
      </c>
      <c r="AC16" s="16" t="s">
        <v>71</v>
      </c>
      <c r="AD16" s="16">
        <v>2</v>
      </c>
      <c r="AE16" s="16">
        <v>5</v>
      </c>
      <c r="AF16" s="16" t="s">
        <v>53</v>
      </c>
      <c r="AG16" s="16" t="s">
        <v>53</v>
      </c>
      <c r="AH16" s="16" t="s">
        <v>53</v>
      </c>
      <c r="AI16" s="16" t="s">
        <v>53</v>
      </c>
      <c r="AJ16" s="16">
        <v>2</v>
      </c>
      <c r="AK16" s="16" t="s">
        <v>53</v>
      </c>
      <c r="AL16" s="16" t="s">
        <v>53</v>
      </c>
      <c r="AM16" s="16" t="s">
        <v>71</v>
      </c>
      <c r="AN16" s="16" t="s">
        <v>53</v>
      </c>
      <c r="AO16" s="16" t="s">
        <v>71</v>
      </c>
      <c r="AP16" s="20" t="s">
        <v>58</v>
      </c>
      <c r="AQ16" s="18">
        <v>245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104</v>
      </c>
      <c r="E17" s="15" t="s">
        <v>53</v>
      </c>
      <c r="F17" s="16">
        <v>27</v>
      </c>
      <c r="G17" s="16">
        <v>7</v>
      </c>
      <c r="H17" s="16" t="s">
        <v>53</v>
      </c>
      <c r="I17" s="16">
        <v>15</v>
      </c>
      <c r="J17" s="16" t="s">
        <v>53</v>
      </c>
      <c r="K17" s="16">
        <v>1</v>
      </c>
      <c r="L17" s="16" t="s">
        <v>71</v>
      </c>
      <c r="M17" s="16">
        <v>1</v>
      </c>
      <c r="N17" s="16">
        <v>6</v>
      </c>
      <c r="O17" s="16">
        <v>14</v>
      </c>
      <c r="P17" s="16" t="s">
        <v>71</v>
      </c>
      <c r="Q17" s="16" t="s">
        <v>71</v>
      </c>
      <c r="R17" s="16" t="s">
        <v>71</v>
      </c>
      <c r="S17" s="16" t="s">
        <v>71</v>
      </c>
      <c r="T17" s="16" t="s">
        <v>53</v>
      </c>
      <c r="U17" s="16" t="s">
        <v>53</v>
      </c>
      <c r="V17" s="16" t="s">
        <v>53</v>
      </c>
      <c r="W17" s="16" t="s">
        <v>53</v>
      </c>
      <c r="X17" s="16" t="s">
        <v>71</v>
      </c>
      <c r="Y17" s="16" t="s">
        <v>53</v>
      </c>
      <c r="Z17" s="16" t="s">
        <v>53</v>
      </c>
      <c r="AA17" s="16">
        <v>17</v>
      </c>
      <c r="AB17" s="16">
        <v>9</v>
      </c>
      <c r="AC17" s="16" t="s">
        <v>71</v>
      </c>
      <c r="AD17" s="16" t="s">
        <v>53</v>
      </c>
      <c r="AE17" s="16">
        <v>4</v>
      </c>
      <c r="AF17" s="16" t="s">
        <v>53</v>
      </c>
      <c r="AG17" s="16" t="s">
        <v>53</v>
      </c>
      <c r="AH17" s="16" t="s">
        <v>53</v>
      </c>
      <c r="AI17" s="16" t="s">
        <v>53</v>
      </c>
      <c r="AJ17" s="16">
        <v>1</v>
      </c>
      <c r="AK17" s="16" t="s">
        <v>53</v>
      </c>
      <c r="AL17" s="16" t="s">
        <v>53</v>
      </c>
      <c r="AM17" s="16" t="s">
        <v>71</v>
      </c>
      <c r="AN17" s="16" t="s">
        <v>53</v>
      </c>
      <c r="AO17" s="16" t="s">
        <v>71</v>
      </c>
      <c r="AP17" s="20" t="s">
        <v>59</v>
      </c>
      <c r="AQ17" s="18" t="s">
        <v>55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53</v>
      </c>
      <c r="E18" s="15" t="s">
        <v>53</v>
      </c>
      <c r="F18" s="16">
        <v>2</v>
      </c>
      <c r="G18" s="16">
        <v>20</v>
      </c>
      <c r="H18" s="16">
        <v>2</v>
      </c>
      <c r="I18" s="16">
        <v>4</v>
      </c>
      <c r="J18" s="16" t="s">
        <v>53</v>
      </c>
      <c r="K18" s="16">
        <v>5</v>
      </c>
      <c r="L18" s="16" t="s">
        <v>71</v>
      </c>
      <c r="M18" s="16">
        <v>1</v>
      </c>
      <c r="N18" s="16" t="s">
        <v>53</v>
      </c>
      <c r="O18" s="16">
        <v>1</v>
      </c>
      <c r="P18" s="16" t="s">
        <v>71</v>
      </c>
      <c r="Q18" s="16" t="s">
        <v>71</v>
      </c>
      <c r="R18" s="16" t="s">
        <v>71</v>
      </c>
      <c r="S18" s="16" t="s">
        <v>71</v>
      </c>
      <c r="T18" s="16" t="s">
        <v>53</v>
      </c>
      <c r="U18" s="16" t="s">
        <v>53</v>
      </c>
      <c r="V18" s="16" t="s">
        <v>53</v>
      </c>
      <c r="W18" s="16" t="s">
        <v>53</v>
      </c>
      <c r="X18" s="16" t="s">
        <v>71</v>
      </c>
      <c r="Y18" s="16" t="s">
        <v>53</v>
      </c>
      <c r="Z18" s="16" t="s">
        <v>53</v>
      </c>
      <c r="AA18" s="16">
        <v>4</v>
      </c>
      <c r="AB18" s="16">
        <v>2</v>
      </c>
      <c r="AC18" s="16" t="s">
        <v>71</v>
      </c>
      <c r="AD18" s="16" t="s">
        <v>53</v>
      </c>
      <c r="AE18" s="16">
        <v>11</v>
      </c>
      <c r="AF18" s="16" t="s">
        <v>53</v>
      </c>
      <c r="AG18" s="16" t="s">
        <v>53</v>
      </c>
      <c r="AH18" s="16" t="s">
        <v>53</v>
      </c>
      <c r="AI18" s="16" t="s">
        <v>53</v>
      </c>
      <c r="AJ18" s="16">
        <v>1</v>
      </c>
      <c r="AK18" s="16" t="s">
        <v>53</v>
      </c>
      <c r="AL18" s="16" t="s">
        <v>53</v>
      </c>
      <c r="AM18" s="16" t="s">
        <v>71</v>
      </c>
      <c r="AN18" s="16" t="s">
        <v>53</v>
      </c>
      <c r="AO18" s="16" t="s">
        <v>71</v>
      </c>
      <c r="AP18" s="20" t="s">
        <v>60</v>
      </c>
      <c r="AQ18" s="18">
        <v>6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539</v>
      </c>
      <c r="E19" s="15" t="s">
        <v>53</v>
      </c>
      <c r="F19" s="16">
        <v>77</v>
      </c>
      <c r="G19" s="16">
        <v>147</v>
      </c>
      <c r="H19" s="16">
        <v>12</v>
      </c>
      <c r="I19" s="16">
        <v>62</v>
      </c>
      <c r="J19" s="16">
        <v>11</v>
      </c>
      <c r="K19" s="16">
        <v>13</v>
      </c>
      <c r="L19" s="16">
        <v>2</v>
      </c>
      <c r="M19" s="16">
        <v>7</v>
      </c>
      <c r="N19" s="16">
        <v>17</v>
      </c>
      <c r="O19" s="16">
        <v>43</v>
      </c>
      <c r="P19" s="16">
        <v>1</v>
      </c>
      <c r="Q19" s="16">
        <v>2</v>
      </c>
      <c r="R19" s="16">
        <v>4</v>
      </c>
      <c r="S19" s="16">
        <v>1</v>
      </c>
      <c r="T19" s="16" t="s">
        <v>53</v>
      </c>
      <c r="U19" s="16" t="s">
        <v>53</v>
      </c>
      <c r="V19" s="16" t="s">
        <v>53</v>
      </c>
      <c r="W19" s="16" t="s">
        <v>53</v>
      </c>
      <c r="X19" s="16">
        <v>1</v>
      </c>
      <c r="Y19" s="16" t="s">
        <v>53</v>
      </c>
      <c r="Z19" s="16" t="s">
        <v>53</v>
      </c>
      <c r="AA19" s="16">
        <v>50</v>
      </c>
      <c r="AB19" s="16">
        <v>25</v>
      </c>
      <c r="AC19" s="16">
        <v>4</v>
      </c>
      <c r="AD19" s="16">
        <v>5</v>
      </c>
      <c r="AE19" s="16">
        <v>38</v>
      </c>
      <c r="AF19" s="16" t="s">
        <v>53</v>
      </c>
      <c r="AG19" s="16" t="s">
        <v>53</v>
      </c>
      <c r="AH19" s="16" t="s">
        <v>53</v>
      </c>
      <c r="AI19" s="16" t="s">
        <v>53</v>
      </c>
      <c r="AJ19" s="16">
        <v>15</v>
      </c>
      <c r="AK19" s="16" t="s">
        <v>53</v>
      </c>
      <c r="AL19" s="16" t="s">
        <v>53</v>
      </c>
      <c r="AM19" s="16">
        <v>1</v>
      </c>
      <c r="AN19" s="16" t="s">
        <v>53</v>
      </c>
      <c r="AO19" s="16">
        <v>1</v>
      </c>
      <c r="AP19" s="20" t="s">
        <v>62</v>
      </c>
      <c r="AQ19" s="18">
        <v>334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3.31</v>
      </c>
      <c r="E20" s="25" t="s">
        <v>53</v>
      </c>
      <c r="F20" s="26">
        <v>2.91</v>
      </c>
      <c r="G20" s="26">
        <v>3.84</v>
      </c>
      <c r="H20" s="26">
        <v>3.92</v>
      </c>
      <c r="I20" s="26">
        <v>3.03</v>
      </c>
      <c r="J20" s="26">
        <v>4.82</v>
      </c>
      <c r="K20" s="26">
        <v>2.31</v>
      </c>
      <c r="L20" s="26" t="s">
        <v>71</v>
      </c>
      <c r="M20" s="26">
        <v>3</v>
      </c>
      <c r="N20" s="26">
        <v>3.24</v>
      </c>
      <c r="O20" s="26">
        <v>2.91</v>
      </c>
      <c r="P20" s="26" t="s">
        <v>71</v>
      </c>
      <c r="Q20" s="26" t="s">
        <v>71</v>
      </c>
      <c r="R20" s="26" t="s">
        <v>71</v>
      </c>
      <c r="S20" s="26" t="s">
        <v>71</v>
      </c>
      <c r="T20" s="26" t="s">
        <v>53</v>
      </c>
      <c r="U20" s="26" t="s">
        <v>53</v>
      </c>
      <c r="V20" s="26" t="s">
        <v>53</v>
      </c>
      <c r="W20" s="26" t="s">
        <v>53</v>
      </c>
      <c r="X20" s="26" t="s">
        <v>71</v>
      </c>
      <c r="Y20" s="26" t="s">
        <v>53</v>
      </c>
      <c r="Z20" s="26" t="s">
        <v>53</v>
      </c>
      <c r="AA20" s="26">
        <v>2.94</v>
      </c>
      <c r="AB20" s="26">
        <v>2.68</v>
      </c>
      <c r="AC20" s="26" t="s">
        <v>71</v>
      </c>
      <c r="AD20" s="26">
        <v>4.2</v>
      </c>
      <c r="AE20" s="26">
        <v>2.97</v>
      </c>
      <c r="AF20" s="26" t="s">
        <v>53</v>
      </c>
      <c r="AG20" s="26" t="s">
        <v>53</v>
      </c>
      <c r="AH20" s="26" t="s">
        <v>53</v>
      </c>
      <c r="AI20" s="26" t="s">
        <v>53</v>
      </c>
      <c r="AJ20" s="26">
        <v>4.2</v>
      </c>
      <c r="AK20" s="26" t="s">
        <v>53</v>
      </c>
      <c r="AL20" s="26" t="s">
        <v>53</v>
      </c>
      <c r="AM20" s="26" t="s">
        <v>71</v>
      </c>
      <c r="AN20" s="26" t="s">
        <v>53</v>
      </c>
      <c r="AO20" s="26" t="s">
        <v>71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>
        <v>1</v>
      </c>
      <c r="E21" s="31" t="s">
        <v>53</v>
      </c>
      <c r="F21" s="32" t="s">
        <v>53</v>
      </c>
      <c r="G21" s="32">
        <v>1</v>
      </c>
      <c r="H21" s="32" t="s">
        <v>53</v>
      </c>
      <c r="I21" s="32" t="s">
        <v>71</v>
      </c>
      <c r="J21" s="32" t="s">
        <v>53</v>
      </c>
      <c r="K21" s="32" t="s">
        <v>53</v>
      </c>
      <c r="L21" s="32" t="s">
        <v>53</v>
      </c>
      <c r="M21" s="32" t="s">
        <v>53</v>
      </c>
      <c r="N21" s="32" t="s">
        <v>71</v>
      </c>
      <c r="O21" s="32" t="s">
        <v>53</v>
      </c>
      <c r="P21" s="32" t="s">
        <v>71</v>
      </c>
      <c r="Q21" s="32" t="s">
        <v>53</v>
      </c>
      <c r="R21" s="32" t="s">
        <v>53</v>
      </c>
      <c r="S21" s="32" t="s">
        <v>71</v>
      </c>
      <c r="T21" s="32" t="s">
        <v>53</v>
      </c>
      <c r="U21" s="32" t="s">
        <v>53</v>
      </c>
      <c r="V21" s="32" t="s">
        <v>53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 t="s">
        <v>53</v>
      </c>
      <c r="AB21" s="32" t="s">
        <v>71</v>
      </c>
      <c r="AC21" s="32" t="s">
        <v>53</v>
      </c>
      <c r="AD21" s="32" t="s">
        <v>53</v>
      </c>
      <c r="AE21" s="32" t="s">
        <v>71</v>
      </c>
      <c r="AF21" s="32" t="s">
        <v>53</v>
      </c>
      <c r="AG21" s="32" t="s">
        <v>53</v>
      </c>
      <c r="AH21" s="32" t="s">
        <v>53</v>
      </c>
      <c r="AI21" s="32" t="s">
        <v>53</v>
      </c>
      <c r="AJ21" s="32" t="s">
        <v>53</v>
      </c>
      <c r="AK21" s="32" t="s">
        <v>53</v>
      </c>
      <c r="AL21" s="32" t="s">
        <v>53</v>
      </c>
      <c r="AM21" s="32" t="s">
        <v>53</v>
      </c>
      <c r="AN21" s="32" t="s">
        <v>53</v>
      </c>
      <c r="AO21" s="32" t="s">
        <v>71</v>
      </c>
      <c r="AP21" s="17" t="s">
        <v>54</v>
      </c>
      <c r="AQ21" s="33" t="s">
        <v>55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>
        <v>8</v>
      </c>
      <c r="E22" s="15" t="s">
        <v>53</v>
      </c>
      <c r="F22" s="16" t="s">
        <v>53</v>
      </c>
      <c r="G22" s="16">
        <v>3</v>
      </c>
      <c r="H22" s="16" t="s">
        <v>53</v>
      </c>
      <c r="I22" s="16" t="s">
        <v>71</v>
      </c>
      <c r="J22" s="16" t="s">
        <v>53</v>
      </c>
      <c r="K22" s="16" t="s">
        <v>53</v>
      </c>
      <c r="L22" s="16" t="s">
        <v>53</v>
      </c>
      <c r="M22" s="16" t="s">
        <v>53</v>
      </c>
      <c r="N22" s="16" t="s">
        <v>71</v>
      </c>
      <c r="O22" s="16">
        <v>2</v>
      </c>
      <c r="P22" s="16" t="s">
        <v>71</v>
      </c>
      <c r="Q22" s="16" t="s">
        <v>53</v>
      </c>
      <c r="R22" s="16" t="s">
        <v>53</v>
      </c>
      <c r="S22" s="16" t="s">
        <v>71</v>
      </c>
      <c r="T22" s="16" t="s">
        <v>53</v>
      </c>
      <c r="U22" s="16" t="s">
        <v>53</v>
      </c>
      <c r="V22" s="16" t="s">
        <v>53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>
        <v>1</v>
      </c>
      <c r="AB22" s="16" t="s">
        <v>71</v>
      </c>
      <c r="AC22" s="16" t="s">
        <v>53</v>
      </c>
      <c r="AD22" s="16" t="s">
        <v>53</v>
      </c>
      <c r="AE22" s="16" t="s">
        <v>71</v>
      </c>
      <c r="AF22" s="16" t="s">
        <v>53</v>
      </c>
      <c r="AG22" s="16" t="s">
        <v>53</v>
      </c>
      <c r="AH22" s="16" t="s">
        <v>53</v>
      </c>
      <c r="AI22" s="16" t="s">
        <v>53</v>
      </c>
      <c r="AJ22" s="16" t="s">
        <v>53</v>
      </c>
      <c r="AK22" s="16" t="s">
        <v>53</v>
      </c>
      <c r="AL22" s="16" t="s">
        <v>53</v>
      </c>
      <c r="AM22" s="16" t="s">
        <v>53</v>
      </c>
      <c r="AN22" s="16" t="s">
        <v>53</v>
      </c>
      <c r="AO22" s="16" t="s">
        <v>71</v>
      </c>
      <c r="AP22" s="20" t="s">
        <v>57</v>
      </c>
      <c r="AQ22" s="18">
        <v>5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>
        <v>11</v>
      </c>
      <c r="E23" s="15" t="s">
        <v>53</v>
      </c>
      <c r="F23" s="16">
        <v>1</v>
      </c>
      <c r="G23" s="16" t="s">
        <v>53</v>
      </c>
      <c r="H23" s="16" t="s">
        <v>53</v>
      </c>
      <c r="I23" s="16" t="s">
        <v>71</v>
      </c>
      <c r="J23" s="16" t="s">
        <v>53</v>
      </c>
      <c r="K23" s="16" t="s">
        <v>53</v>
      </c>
      <c r="L23" s="16" t="s">
        <v>53</v>
      </c>
      <c r="M23" s="16" t="s">
        <v>53</v>
      </c>
      <c r="N23" s="16" t="s">
        <v>71</v>
      </c>
      <c r="O23" s="16">
        <v>3</v>
      </c>
      <c r="P23" s="16" t="s">
        <v>71</v>
      </c>
      <c r="Q23" s="16" t="s">
        <v>53</v>
      </c>
      <c r="R23" s="16" t="s">
        <v>53</v>
      </c>
      <c r="S23" s="16" t="s">
        <v>71</v>
      </c>
      <c r="T23" s="16" t="s">
        <v>53</v>
      </c>
      <c r="U23" s="16" t="s">
        <v>53</v>
      </c>
      <c r="V23" s="16" t="s">
        <v>53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>
        <v>1</v>
      </c>
      <c r="AB23" s="16" t="s">
        <v>71</v>
      </c>
      <c r="AC23" s="16" t="s">
        <v>53</v>
      </c>
      <c r="AD23" s="16" t="s">
        <v>53</v>
      </c>
      <c r="AE23" s="16" t="s">
        <v>71</v>
      </c>
      <c r="AF23" s="16" t="s">
        <v>53</v>
      </c>
      <c r="AG23" s="16" t="s">
        <v>53</v>
      </c>
      <c r="AH23" s="16" t="s">
        <v>53</v>
      </c>
      <c r="AI23" s="16" t="s">
        <v>53</v>
      </c>
      <c r="AJ23" s="16" t="s">
        <v>53</v>
      </c>
      <c r="AK23" s="16" t="s">
        <v>53</v>
      </c>
      <c r="AL23" s="16" t="s">
        <v>53</v>
      </c>
      <c r="AM23" s="16" t="s">
        <v>53</v>
      </c>
      <c r="AN23" s="16" t="s">
        <v>53</v>
      </c>
      <c r="AO23" s="16" t="s">
        <v>71</v>
      </c>
      <c r="AP23" s="20" t="s">
        <v>58</v>
      </c>
      <c r="AQ23" s="18">
        <v>16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>
        <v>16</v>
      </c>
      <c r="E24" s="15" t="s">
        <v>53</v>
      </c>
      <c r="F24" s="16">
        <v>4</v>
      </c>
      <c r="G24" s="16">
        <v>3</v>
      </c>
      <c r="H24" s="16" t="s">
        <v>53</v>
      </c>
      <c r="I24" s="16" t="s">
        <v>71</v>
      </c>
      <c r="J24" s="16" t="s">
        <v>53</v>
      </c>
      <c r="K24" s="16" t="s">
        <v>53</v>
      </c>
      <c r="L24" s="16" t="s">
        <v>53</v>
      </c>
      <c r="M24" s="16" t="s">
        <v>53</v>
      </c>
      <c r="N24" s="16" t="s">
        <v>71</v>
      </c>
      <c r="O24" s="16">
        <v>1</v>
      </c>
      <c r="P24" s="16" t="s">
        <v>71</v>
      </c>
      <c r="Q24" s="16" t="s">
        <v>53</v>
      </c>
      <c r="R24" s="16" t="s">
        <v>53</v>
      </c>
      <c r="S24" s="16" t="s">
        <v>71</v>
      </c>
      <c r="T24" s="16" t="s">
        <v>53</v>
      </c>
      <c r="U24" s="16" t="s">
        <v>53</v>
      </c>
      <c r="V24" s="16" t="s">
        <v>53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>
        <v>3</v>
      </c>
      <c r="AB24" s="16" t="s">
        <v>71</v>
      </c>
      <c r="AC24" s="16" t="s">
        <v>53</v>
      </c>
      <c r="AD24" s="16" t="s">
        <v>53</v>
      </c>
      <c r="AE24" s="16" t="s">
        <v>71</v>
      </c>
      <c r="AF24" s="16" t="s">
        <v>53</v>
      </c>
      <c r="AG24" s="16" t="s">
        <v>53</v>
      </c>
      <c r="AH24" s="16" t="s">
        <v>53</v>
      </c>
      <c r="AI24" s="16" t="s">
        <v>53</v>
      </c>
      <c r="AJ24" s="16" t="s">
        <v>53</v>
      </c>
      <c r="AK24" s="16" t="s">
        <v>53</v>
      </c>
      <c r="AL24" s="16" t="s">
        <v>53</v>
      </c>
      <c r="AM24" s="16" t="s">
        <v>53</v>
      </c>
      <c r="AN24" s="16" t="s">
        <v>53</v>
      </c>
      <c r="AO24" s="16" t="s">
        <v>71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>
        <v>1</v>
      </c>
      <c r="E25" s="15" t="s">
        <v>53</v>
      </c>
      <c r="F25" s="16" t="s">
        <v>53</v>
      </c>
      <c r="G25" s="16">
        <v>1</v>
      </c>
      <c r="H25" s="16" t="s">
        <v>53</v>
      </c>
      <c r="I25" s="16" t="s">
        <v>71</v>
      </c>
      <c r="J25" s="16" t="s">
        <v>53</v>
      </c>
      <c r="K25" s="16" t="s">
        <v>53</v>
      </c>
      <c r="L25" s="16" t="s">
        <v>53</v>
      </c>
      <c r="M25" s="16" t="s">
        <v>53</v>
      </c>
      <c r="N25" s="16" t="s">
        <v>71</v>
      </c>
      <c r="O25" s="16" t="s">
        <v>53</v>
      </c>
      <c r="P25" s="16" t="s">
        <v>71</v>
      </c>
      <c r="Q25" s="16" t="s">
        <v>53</v>
      </c>
      <c r="R25" s="16" t="s">
        <v>53</v>
      </c>
      <c r="S25" s="16" t="s">
        <v>71</v>
      </c>
      <c r="T25" s="16" t="s">
        <v>53</v>
      </c>
      <c r="U25" s="16" t="s">
        <v>53</v>
      </c>
      <c r="V25" s="16" t="s">
        <v>53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 t="s">
        <v>53</v>
      </c>
      <c r="AB25" s="16" t="s">
        <v>71</v>
      </c>
      <c r="AC25" s="16" t="s">
        <v>53</v>
      </c>
      <c r="AD25" s="16" t="s">
        <v>53</v>
      </c>
      <c r="AE25" s="16" t="s">
        <v>71</v>
      </c>
      <c r="AF25" s="16" t="s">
        <v>53</v>
      </c>
      <c r="AG25" s="16" t="s">
        <v>53</v>
      </c>
      <c r="AH25" s="16" t="s">
        <v>53</v>
      </c>
      <c r="AI25" s="16" t="s">
        <v>53</v>
      </c>
      <c r="AJ25" s="16" t="s">
        <v>53</v>
      </c>
      <c r="AK25" s="16" t="s">
        <v>53</v>
      </c>
      <c r="AL25" s="16" t="s">
        <v>53</v>
      </c>
      <c r="AM25" s="16" t="s">
        <v>53</v>
      </c>
      <c r="AN25" s="16" t="s">
        <v>53</v>
      </c>
      <c r="AO25" s="16" t="s">
        <v>71</v>
      </c>
      <c r="AP25" s="20" t="s">
        <v>60</v>
      </c>
      <c r="AQ25" s="18" t="s">
        <v>55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37</v>
      </c>
      <c r="E26" s="15" t="s">
        <v>53</v>
      </c>
      <c r="F26" s="16">
        <v>5</v>
      </c>
      <c r="G26" s="16">
        <v>8</v>
      </c>
      <c r="H26" s="16" t="s">
        <v>53</v>
      </c>
      <c r="I26" s="16">
        <v>3</v>
      </c>
      <c r="J26" s="16" t="s">
        <v>53</v>
      </c>
      <c r="K26" s="16" t="s">
        <v>53</v>
      </c>
      <c r="L26" s="16" t="s">
        <v>53</v>
      </c>
      <c r="M26" s="16" t="s">
        <v>53</v>
      </c>
      <c r="N26" s="16">
        <v>1</v>
      </c>
      <c r="O26" s="16">
        <v>6</v>
      </c>
      <c r="P26" s="16">
        <v>1</v>
      </c>
      <c r="Q26" s="16" t="s">
        <v>53</v>
      </c>
      <c r="R26" s="16" t="s">
        <v>53</v>
      </c>
      <c r="S26" s="16">
        <v>1</v>
      </c>
      <c r="T26" s="16" t="s">
        <v>53</v>
      </c>
      <c r="U26" s="16" t="s">
        <v>53</v>
      </c>
      <c r="V26" s="16" t="s">
        <v>53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>
        <v>5</v>
      </c>
      <c r="AB26" s="16">
        <v>2</v>
      </c>
      <c r="AC26" s="16" t="s">
        <v>53</v>
      </c>
      <c r="AD26" s="16" t="s">
        <v>53</v>
      </c>
      <c r="AE26" s="16">
        <v>4</v>
      </c>
      <c r="AF26" s="16" t="s">
        <v>53</v>
      </c>
      <c r="AG26" s="16" t="s">
        <v>53</v>
      </c>
      <c r="AH26" s="16" t="s">
        <v>53</v>
      </c>
      <c r="AI26" s="16" t="s">
        <v>53</v>
      </c>
      <c r="AJ26" s="16" t="s">
        <v>53</v>
      </c>
      <c r="AK26" s="16" t="s">
        <v>53</v>
      </c>
      <c r="AL26" s="16" t="s">
        <v>53</v>
      </c>
      <c r="AM26" s="16" t="s">
        <v>53</v>
      </c>
      <c r="AN26" s="16" t="s">
        <v>53</v>
      </c>
      <c r="AO26" s="16">
        <v>1</v>
      </c>
      <c r="AP26" s="20" t="s">
        <v>62</v>
      </c>
      <c r="AQ26" s="18">
        <v>21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>
        <v>2.78</v>
      </c>
      <c r="E27" s="25" t="s">
        <v>53</v>
      </c>
      <c r="F27" s="26">
        <v>2.2000000000000002</v>
      </c>
      <c r="G27" s="26">
        <v>3</v>
      </c>
      <c r="H27" s="26" t="s">
        <v>53</v>
      </c>
      <c r="I27" s="26" t="s">
        <v>71</v>
      </c>
      <c r="J27" s="26" t="s">
        <v>53</v>
      </c>
      <c r="K27" s="26" t="s">
        <v>53</v>
      </c>
      <c r="L27" s="26" t="s">
        <v>53</v>
      </c>
      <c r="M27" s="26" t="s">
        <v>53</v>
      </c>
      <c r="N27" s="26" t="s">
        <v>71</v>
      </c>
      <c r="O27" s="26">
        <v>3.17</v>
      </c>
      <c r="P27" s="26" t="s">
        <v>71</v>
      </c>
      <c r="Q27" s="26" t="s">
        <v>53</v>
      </c>
      <c r="R27" s="26" t="s">
        <v>53</v>
      </c>
      <c r="S27" s="26" t="s">
        <v>71</v>
      </c>
      <c r="T27" s="26" t="s">
        <v>53</v>
      </c>
      <c r="U27" s="26" t="s">
        <v>53</v>
      </c>
      <c r="V27" s="26" t="s">
        <v>53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>
        <v>2.6</v>
      </c>
      <c r="AB27" s="26" t="s">
        <v>71</v>
      </c>
      <c r="AC27" s="26" t="s">
        <v>53</v>
      </c>
      <c r="AD27" s="26" t="s">
        <v>53</v>
      </c>
      <c r="AE27" s="26" t="s">
        <v>71</v>
      </c>
      <c r="AF27" s="26" t="s">
        <v>53</v>
      </c>
      <c r="AG27" s="26" t="s">
        <v>53</v>
      </c>
      <c r="AH27" s="26" t="s">
        <v>53</v>
      </c>
      <c r="AI27" s="26" t="s">
        <v>53</v>
      </c>
      <c r="AJ27" s="26" t="s">
        <v>53</v>
      </c>
      <c r="AK27" s="26" t="s">
        <v>53</v>
      </c>
      <c r="AL27" s="26" t="s">
        <v>53</v>
      </c>
      <c r="AM27" s="26" t="s">
        <v>53</v>
      </c>
      <c r="AN27" s="26" t="s">
        <v>53</v>
      </c>
      <c r="AO27" s="26" t="s">
        <v>71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>
        <v>9</v>
      </c>
      <c r="E28" s="31" t="s">
        <v>53</v>
      </c>
      <c r="F28" s="32" t="s">
        <v>71</v>
      </c>
      <c r="G28" s="32">
        <v>2</v>
      </c>
      <c r="H28" s="32" t="s">
        <v>71</v>
      </c>
      <c r="I28" s="32" t="s">
        <v>71</v>
      </c>
      <c r="J28" s="32" t="s">
        <v>53</v>
      </c>
      <c r="K28" s="32" t="s">
        <v>71</v>
      </c>
      <c r="L28" s="32" t="s">
        <v>53</v>
      </c>
      <c r="M28" s="32" t="s">
        <v>71</v>
      </c>
      <c r="N28" s="32" t="s">
        <v>71</v>
      </c>
      <c r="O28" s="32" t="s">
        <v>53</v>
      </c>
      <c r="P28" s="32" t="s">
        <v>53</v>
      </c>
      <c r="Q28" s="32" t="s">
        <v>71</v>
      </c>
      <c r="R28" s="32" t="s">
        <v>71</v>
      </c>
      <c r="S28" s="32" t="s">
        <v>71</v>
      </c>
      <c r="T28" s="32" t="s">
        <v>53</v>
      </c>
      <c r="U28" s="32" t="s">
        <v>53</v>
      </c>
      <c r="V28" s="32" t="s">
        <v>53</v>
      </c>
      <c r="W28" s="32" t="s">
        <v>53</v>
      </c>
      <c r="X28" s="32" t="s">
        <v>53</v>
      </c>
      <c r="Y28" s="32" t="s">
        <v>53</v>
      </c>
      <c r="Z28" s="32" t="s">
        <v>53</v>
      </c>
      <c r="AA28" s="32" t="s">
        <v>71</v>
      </c>
      <c r="AB28" s="32" t="s">
        <v>53</v>
      </c>
      <c r="AC28" s="32" t="s">
        <v>53</v>
      </c>
      <c r="AD28" s="32" t="s">
        <v>71</v>
      </c>
      <c r="AE28" s="32">
        <v>1</v>
      </c>
      <c r="AF28" s="32" t="s">
        <v>53</v>
      </c>
      <c r="AG28" s="32" t="s">
        <v>53</v>
      </c>
      <c r="AH28" s="32">
        <v>5</v>
      </c>
      <c r="AI28" s="32" t="s">
        <v>53</v>
      </c>
      <c r="AJ28" s="32" t="s">
        <v>53</v>
      </c>
      <c r="AK28" s="32" t="s">
        <v>53</v>
      </c>
      <c r="AL28" s="32" t="s">
        <v>53</v>
      </c>
      <c r="AM28" s="32" t="s">
        <v>53</v>
      </c>
      <c r="AN28" s="32" t="s">
        <v>53</v>
      </c>
      <c r="AO28" s="32" t="s">
        <v>71</v>
      </c>
      <c r="AP28" s="17" t="s">
        <v>54</v>
      </c>
      <c r="AQ28" s="33">
        <v>2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>
        <v>7</v>
      </c>
      <c r="E29" s="15" t="s">
        <v>53</v>
      </c>
      <c r="F29" s="16" t="s">
        <v>71</v>
      </c>
      <c r="G29" s="16" t="s">
        <v>53</v>
      </c>
      <c r="H29" s="16" t="s">
        <v>71</v>
      </c>
      <c r="I29" s="16" t="s">
        <v>71</v>
      </c>
      <c r="J29" s="16" t="s">
        <v>53</v>
      </c>
      <c r="K29" s="16" t="s">
        <v>71</v>
      </c>
      <c r="L29" s="16" t="s">
        <v>53</v>
      </c>
      <c r="M29" s="16" t="s">
        <v>71</v>
      </c>
      <c r="N29" s="16" t="s">
        <v>71</v>
      </c>
      <c r="O29" s="16" t="s">
        <v>53</v>
      </c>
      <c r="P29" s="16" t="s">
        <v>53</v>
      </c>
      <c r="Q29" s="16" t="s">
        <v>71</v>
      </c>
      <c r="R29" s="16" t="s">
        <v>71</v>
      </c>
      <c r="S29" s="16" t="s">
        <v>71</v>
      </c>
      <c r="T29" s="16" t="s">
        <v>53</v>
      </c>
      <c r="U29" s="16" t="s">
        <v>53</v>
      </c>
      <c r="V29" s="16" t="s">
        <v>53</v>
      </c>
      <c r="W29" s="16" t="s">
        <v>53</v>
      </c>
      <c r="X29" s="16" t="s">
        <v>53</v>
      </c>
      <c r="Y29" s="16" t="s">
        <v>53</v>
      </c>
      <c r="Z29" s="16" t="s">
        <v>53</v>
      </c>
      <c r="AA29" s="16" t="s">
        <v>71</v>
      </c>
      <c r="AB29" s="16" t="s">
        <v>53</v>
      </c>
      <c r="AC29" s="16" t="s">
        <v>53</v>
      </c>
      <c r="AD29" s="16" t="s">
        <v>71</v>
      </c>
      <c r="AE29" s="16" t="s">
        <v>53</v>
      </c>
      <c r="AF29" s="16" t="s">
        <v>53</v>
      </c>
      <c r="AG29" s="16" t="s">
        <v>53</v>
      </c>
      <c r="AH29" s="16">
        <v>3</v>
      </c>
      <c r="AI29" s="16" t="s">
        <v>53</v>
      </c>
      <c r="AJ29" s="16" t="s">
        <v>53</v>
      </c>
      <c r="AK29" s="16" t="s">
        <v>53</v>
      </c>
      <c r="AL29" s="16" t="s">
        <v>53</v>
      </c>
      <c r="AM29" s="16" t="s">
        <v>53</v>
      </c>
      <c r="AN29" s="16" t="s">
        <v>53</v>
      </c>
      <c r="AO29" s="16" t="s">
        <v>71</v>
      </c>
      <c r="AP29" s="20" t="s">
        <v>57</v>
      </c>
      <c r="AQ29" s="18">
        <v>6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>
        <v>11</v>
      </c>
      <c r="E30" s="15" t="s">
        <v>53</v>
      </c>
      <c r="F30" s="16" t="s">
        <v>71</v>
      </c>
      <c r="G30" s="16">
        <v>1</v>
      </c>
      <c r="H30" s="16" t="s">
        <v>71</v>
      </c>
      <c r="I30" s="16" t="s">
        <v>71</v>
      </c>
      <c r="J30" s="16" t="s">
        <v>53</v>
      </c>
      <c r="K30" s="16" t="s">
        <v>71</v>
      </c>
      <c r="L30" s="16" t="s">
        <v>53</v>
      </c>
      <c r="M30" s="16" t="s">
        <v>71</v>
      </c>
      <c r="N30" s="16" t="s">
        <v>71</v>
      </c>
      <c r="O30" s="16" t="s">
        <v>53</v>
      </c>
      <c r="P30" s="16" t="s">
        <v>53</v>
      </c>
      <c r="Q30" s="16" t="s">
        <v>71</v>
      </c>
      <c r="R30" s="16" t="s">
        <v>71</v>
      </c>
      <c r="S30" s="16" t="s">
        <v>71</v>
      </c>
      <c r="T30" s="16" t="s">
        <v>53</v>
      </c>
      <c r="U30" s="16" t="s">
        <v>53</v>
      </c>
      <c r="V30" s="16" t="s">
        <v>53</v>
      </c>
      <c r="W30" s="16" t="s">
        <v>53</v>
      </c>
      <c r="X30" s="16" t="s">
        <v>53</v>
      </c>
      <c r="Y30" s="16" t="s">
        <v>53</v>
      </c>
      <c r="Z30" s="16" t="s">
        <v>53</v>
      </c>
      <c r="AA30" s="16" t="s">
        <v>71</v>
      </c>
      <c r="AB30" s="16" t="s">
        <v>53</v>
      </c>
      <c r="AC30" s="16" t="s">
        <v>53</v>
      </c>
      <c r="AD30" s="16" t="s">
        <v>71</v>
      </c>
      <c r="AE30" s="16">
        <v>4</v>
      </c>
      <c r="AF30" s="16" t="s">
        <v>53</v>
      </c>
      <c r="AG30" s="16" t="s">
        <v>53</v>
      </c>
      <c r="AH30" s="16" t="s">
        <v>53</v>
      </c>
      <c r="AI30" s="16" t="s">
        <v>53</v>
      </c>
      <c r="AJ30" s="16" t="s">
        <v>53</v>
      </c>
      <c r="AK30" s="16" t="s">
        <v>53</v>
      </c>
      <c r="AL30" s="16" t="s">
        <v>53</v>
      </c>
      <c r="AM30" s="16" t="s">
        <v>53</v>
      </c>
      <c r="AN30" s="16" t="s">
        <v>53</v>
      </c>
      <c r="AO30" s="16" t="s">
        <v>71</v>
      </c>
      <c r="AP30" s="20" t="s">
        <v>58</v>
      </c>
      <c r="AQ30" s="18">
        <v>29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>
        <v>13</v>
      </c>
      <c r="E31" s="15" t="s">
        <v>53</v>
      </c>
      <c r="F31" s="16" t="s">
        <v>71</v>
      </c>
      <c r="G31" s="16">
        <v>1</v>
      </c>
      <c r="H31" s="16" t="s">
        <v>71</v>
      </c>
      <c r="I31" s="16" t="s">
        <v>71</v>
      </c>
      <c r="J31" s="16" t="s">
        <v>53</v>
      </c>
      <c r="K31" s="16" t="s">
        <v>71</v>
      </c>
      <c r="L31" s="16" t="s">
        <v>53</v>
      </c>
      <c r="M31" s="16" t="s">
        <v>71</v>
      </c>
      <c r="N31" s="16" t="s">
        <v>71</v>
      </c>
      <c r="O31" s="16">
        <v>5</v>
      </c>
      <c r="P31" s="16" t="s">
        <v>53</v>
      </c>
      <c r="Q31" s="16" t="s">
        <v>71</v>
      </c>
      <c r="R31" s="16" t="s">
        <v>71</v>
      </c>
      <c r="S31" s="16" t="s">
        <v>71</v>
      </c>
      <c r="T31" s="16" t="s">
        <v>53</v>
      </c>
      <c r="U31" s="16" t="s">
        <v>53</v>
      </c>
      <c r="V31" s="16" t="s">
        <v>53</v>
      </c>
      <c r="W31" s="16" t="s">
        <v>53</v>
      </c>
      <c r="X31" s="16" t="s">
        <v>53</v>
      </c>
      <c r="Y31" s="16" t="s">
        <v>53</v>
      </c>
      <c r="Z31" s="16" t="s">
        <v>53</v>
      </c>
      <c r="AA31" s="16" t="s">
        <v>71</v>
      </c>
      <c r="AB31" s="16" t="s">
        <v>53</v>
      </c>
      <c r="AC31" s="16" t="s">
        <v>53</v>
      </c>
      <c r="AD31" s="16" t="s">
        <v>71</v>
      </c>
      <c r="AE31" s="16">
        <v>1</v>
      </c>
      <c r="AF31" s="16" t="s">
        <v>53</v>
      </c>
      <c r="AG31" s="16" t="s">
        <v>53</v>
      </c>
      <c r="AH31" s="16" t="s">
        <v>53</v>
      </c>
      <c r="AI31" s="16" t="s">
        <v>53</v>
      </c>
      <c r="AJ31" s="16" t="s">
        <v>53</v>
      </c>
      <c r="AK31" s="16" t="s">
        <v>53</v>
      </c>
      <c r="AL31" s="16" t="s">
        <v>53</v>
      </c>
      <c r="AM31" s="16" t="s">
        <v>53</v>
      </c>
      <c r="AN31" s="16" t="s">
        <v>53</v>
      </c>
      <c r="AO31" s="16" t="s">
        <v>71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>
        <v>12</v>
      </c>
      <c r="E32" s="15" t="s">
        <v>53</v>
      </c>
      <c r="F32" s="16" t="s">
        <v>71</v>
      </c>
      <c r="G32" s="16">
        <v>3</v>
      </c>
      <c r="H32" s="16" t="s">
        <v>71</v>
      </c>
      <c r="I32" s="16" t="s">
        <v>71</v>
      </c>
      <c r="J32" s="16" t="s">
        <v>53</v>
      </c>
      <c r="K32" s="16" t="s">
        <v>71</v>
      </c>
      <c r="L32" s="16" t="s">
        <v>53</v>
      </c>
      <c r="M32" s="16" t="s">
        <v>71</v>
      </c>
      <c r="N32" s="16" t="s">
        <v>71</v>
      </c>
      <c r="O32" s="16">
        <v>1</v>
      </c>
      <c r="P32" s="16" t="s">
        <v>53</v>
      </c>
      <c r="Q32" s="16" t="s">
        <v>71</v>
      </c>
      <c r="R32" s="16" t="s">
        <v>71</v>
      </c>
      <c r="S32" s="16" t="s">
        <v>71</v>
      </c>
      <c r="T32" s="16" t="s">
        <v>53</v>
      </c>
      <c r="U32" s="16" t="s">
        <v>53</v>
      </c>
      <c r="V32" s="16" t="s">
        <v>53</v>
      </c>
      <c r="W32" s="16" t="s">
        <v>53</v>
      </c>
      <c r="X32" s="16" t="s">
        <v>53</v>
      </c>
      <c r="Y32" s="16" t="s">
        <v>53</v>
      </c>
      <c r="Z32" s="16" t="s">
        <v>53</v>
      </c>
      <c r="AA32" s="16" t="s">
        <v>71</v>
      </c>
      <c r="AB32" s="16" t="s">
        <v>53</v>
      </c>
      <c r="AC32" s="16" t="s">
        <v>53</v>
      </c>
      <c r="AD32" s="16" t="s">
        <v>71</v>
      </c>
      <c r="AE32" s="16">
        <v>3</v>
      </c>
      <c r="AF32" s="16" t="s">
        <v>53</v>
      </c>
      <c r="AG32" s="16" t="s">
        <v>53</v>
      </c>
      <c r="AH32" s="16" t="s">
        <v>53</v>
      </c>
      <c r="AI32" s="16" t="s">
        <v>53</v>
      </c>
      <c r="AJ32" s="16" t="s">
        <v>53</v>
      </c>
      <c r="AK32" s="16" t="s">
        <v>53</v>
      </c>
      <c r="AL32" s="16" t="s">
        <v>53</v>
      </c>
      <c r="AM32" s="16" t="s">
        <v>53</v>
      </c>
      <c r="AN32" s="16" t="s">
        <v>53</v>
      </c>
      <c r="AO32" s="16" t="s">
        <v>71</v>
      </c>
      <c r="AP32" s="20" t="s">
        <v>60</v>
      </c>
      <c r="AQ32" s="18" t="s">
        <v>55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52</v>
      </c>
      <c r="E33" s="15" t="s">
        <v>53</v>
      </c>
      <c r="F33" s="16">
        <v>2</v>
      </c>
      <c r="G33" s="16">
        <v>7</v>
      </c>
      <c r="H33" s="16">
        <v>2</v>
      </c>
      <c r="I33" s="16">
        <v>3</v>
      </c>
      <c r="J33" s="16" t="s">
        <v>53</v>
      </c>
      <c r="K33" s="16">
        <v>1</v>
      </c>
      <c r="L33" s="16" t="s">
        <v>53</v>
      </c>
      <c r="M33" s="16">
        <v>1</v>
      </c>
      <c r="N33" s="16">
        <v>2</v>
      </c>
      <c r="O33" s="16">
        <v>6</v>
      </c>
      <c r="P33" s="16" t="s">
        <v>53</v>
      </c>
      <c r="Q33" s="16">
        <v>1</v>
      </c>
      <c r="R33" s="16">
        <v>4</v>
      </c>
      <c r="S33" s="16">
        <v>1</v>
      </c>
      <c r="T33" s="16" t="s">
        <v>53</v>
      </c>
      <c r="U33" s="16" t="s">
        <v>53</v>
      </c>
      <c r="V33" s="16" t="s">
        <v>53</v>
      </c>
      <c r="W33" s="16" t="s">
        <v>53</v>
      </c>
      <c r="X33" s="16" t="s">
        <v>53</v>
      </c>
      <c r="Y33" s="16" t="s">
        <v>53</v>
      </c>
      <c r="Z33" s="16" t="s">
        <v>53</v>
      </c>
      <c r="AA33" s="16">
        <v>3</v>
      </c>
      <c r="AB33" s="16" t="s">
        <v>53</v>
      </c>
      <c r="AC33" s="16" t="s">
        <v>53</v>
      </c>
      <c r="AD33" s="16">
        <v>1</v>
      </c>
      <c r="AE33" s="16">
        <v>9</v>
      </c>
      <c r="AF33" s="16" t="s">
        <v>53</v>
      </c>
      <c r="AG33" s="16" t="s">
        <v>53</v>
      </c>
      <c r="AH33" s="16">
        <v>8</v>
      </c>
      <c r="AI33" s="16" t="s">
        <v>53</v>
      </c>
      <c r="AJ33" s="16" t="s">
        <v>53</v>
      </c>
      <c r="AK33" s="16" t="s">
        <v>53</v>
      </c>
      <c r="AL33" s="16" t="s">
        <v>53</v>
      </c>
      <c r="AM33" s="16" t="s">
        <v>53</v>
      </c>
      <c r="AN33" s="16" t="s">
        <v>53</v>
      </c>
      <c r="AO33" s="16">
        <v>1</v>
      </c>
      <c r="AP33" s="20" t="s">
        <v>62</v>
      </c>
      <c r="AQ33" s="18">
        <v>37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>
        <v>2.77</v>
      </c>
      <c r="E34" s="25" t="s">
        <v>53</v>
      </c>
      <c r="F34" s="26" t="s">
        <v>71</v>
      </c>
      <c r="G34" s="26">
        <v>2.57</v>
      </c>
      <c r="H34" s="26" t="s">
        <v>71</v>
      </c>
      <c r="I34" s="26" t="s">
        <v>71</v>
      </c>
      <c r="J34" s="26" t="s">
        <v>53</v>
      </c>
      <c r="K34" s="26" t="s">
        <v>71</v>
      </c>
      <c r="L34" s="26" t="s">
        <v>53</v>
      </c>
      <c r="M34" s="26" t="s">
        <v>71</v>
      </c>
      <c r="N34" s="26" t="s">
        <v>71</v>
      </c>
      <c r="O34" s="26">
        <v>1.83</v>
      </c>
      <c r="P34" s="26" t="s">
        <v>53</v>
      </c>
      <c r="Q34" s="26" t="s">
        <v>71</v>
      </c>
      <c r="R34" s="26" t="s">
        <v>71</v>
      </c>
      <c r="S34" s="26" t="s">
        <v>71</v>
      </c>
      <c r="T34" s="26" t="s">
        <v>53</v>
      </c>
      <c r="U34" s="26" t="s">
        <v>53</v>
      </c>
      <c r="V34" s="26" t="s">
        <v>53</v>
      </c>
      <c r="W34" s="26" t="s">
        <v>53</v>
      </c>
      <c r="X34" s="26" t="s">
        <v>53</v>
      </c>
      <c r="Y34" s="26" t="s">
        <v>53</v>
      </c>
      <c r="Z34" s="26" t="s">
        <v>53</v>
      </c>
      <c r="AA34" s="26" t="s">
        <v>71</v>
      </c>
      <c r="AB34" s="26" t="s">
        <v>53</v>
      </c>
      <c r="AC34" s="26" t="s">
        <v>53</v>
      </c>
      <c r="AD34" s="26" t="s">
        <v>71</v>
      </c>
      <c r="AE34" s="26">
        <v>2.44</v>
      </c>
      <c r="AF34" s="26" t="s">
        <v>53</v>
      </c>
      <c r="AG34" s="26" t="s">
        <v>53</v>
      </c>
      <c r="AH34" s="26">
        <v>4.63</v>
      </c>
      <c r="AI34" s="26" t="s">
        <v>53</v>
      </c>
      <c r="AJ34" s="26" t="s">
        <v>53</v>
      </c>
      <c r="AK34" s="26" t="s">
        <v>53</v>
      </c>
      <c r="AL34" s="26" t="s">
        <v>53</v>
      </c>
      <c r="AM34" s="26" t="s">
        <v>53</v>
      </c>
      <c r="AN34" s="26" t="s">
        <v>53</v>
      </c>
      <c r="AO34" s="26" t="s">
        <v>71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 t="s">
        <v>53</v>
      </c>
      <c r="E35" s="31" t="s">
        <v>53</v>
      </c>
      <c r="F35" s="32" t="s">
        <v>53</v>
      </c>
      <c r="G35" s="32" t="s">
        <v>53</v>
      </c>
      <c r="H35" s="32" t="s">
        <v>53</v>
      </c>
      <c r="I35" s="32" t="s">
        <v>53</v>
      </c>
      <c r="J35" s="32" t="s">
        <v>53</v>
      </c>
      <c r="K35" s="32" t="s">
        <v>53</v>
      </c>
      <c r="L35" s="32" t="s">
        <v>53</v>
      </c>
      <c r="M35" s="32" t="s">
        <v>53</v>
      </c>
      <c r="N35" s="32" t="s">
        <v>53</v>
      </c>
      <c r="O35" s="32" t="s">
        <v>53</v>
      </c>
      <c r="P35" s="32" t="s">
        <v>53</v>
      </c>
      <c r="Q35" s="32" t="s">
        <v>53</v>
      </c>
      <c r="R35" s="32" t="s">
        <v>53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53</v>
      </c>
      <c r="AB35" s="32" t="s">
        <v>53</v>
      </c>
      <c r="AC35" s="32" t="s">
        <v>53</v>
      </c>
      <c r="AD35" s="32" t="s">
        <v>53</v>
      </c>
      <c r="AE35" s="32" t="s">
        <v>53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53</v>
      </c>
      <c r="E36" s="15" t="s">
        <v>53</v>
      </c>
      <c r="F36" s="16" t="s">
        <v>53</v>
      </c>
      <c r="G36" s="16" t="s">
        <v>53</v>
      </c>
      <c r="H36" s="16" t="s">
        <v>53</v>
      </c>
      <c r="I36" s="16" t="s">
        <v>53</v>
      </c>
      <c r="J36" s="16" t="s">
        <v>53</v>
      </c>
      <c r="K36" s="16" t="s">
        <v>53</v>
      </c>
      <c r="L36" s="16" t="s">
        <v>53</v>
      </c>
      <c r="M36" s="16" t="s">
        <v>53</v>
      </c>
      <c r="N36" s="16" t="s">
        <v>53</v>
      </c>
      <c r="O36" s="16" t="s">
        <v>53</v>
      </c>
      <c r="P36" s="16" t="s">
        <v>53</v>
      </c>
      <c r="Q36" s="16" t="s">
        <v>53</v>
      </c>
      <c r="R36" s="16" t="s">
        <v>53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53</v>
      </c>
      <c r="AB36" s="16" t="s">
        <v>53</v>
      </c>
      <c r="AC36" s="16" t="s">
        <v>53</v>
      </c>
      <c r="AD36" s="16" t="s">
        <v>53</v>
      </c>
      <c r="AE36" s="16" t="s">
        <v>53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 t="s">
        <v>55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 t="s">
        <v>53</v>
      </c>
      <c r="E37" s="15" t="s">
        <v>53</v>
      </c>
      <c r="F37" s="16" t="s">
        <v>53</v>
      </c>
      <c r="G37" s="16" t="s">
        <v>53</v>
      </c>
      <c r="H37" s="16" t="s">
        <v>53</v>
      </c>
      <c r="I37" s="16" t="s">
        <v>53</v>
      </c>
      <c r="J37" s="16" t="s">
        <v>53</v>
      </c>
      <c r="K37" s="16" t="s">
        <v>53</v>
      </c>
      <c r="L37" s="16" t="s">
        <v>53</v>
      </c>
      <c r="M37" s="16" t="s">
        <v>53</v>
      </c>
      <c r="N37" s="16" t="s">
        <v>53</v>
      </c>
      <c r="O37" s="16" t="s">
        <v>53</v>
      </c>
      <c r="P37" s="16" t="s">
        <v>53</v>
      </c>
      <c r="Q37" s="16" t="s">
        <v>53</v>
      </c>
      <c r="R37" s="16" t="s">
        <v>53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53</v>
      </c>
      <c r="AB37" s="16" t="s">
        <v>53</v>
      </c>
      <c r="AC37" s="16" t="s">
        <v>53</v>
      </c>
      <c r="AD37" s="16" t="s">
        <v>53</v>
      </c>
      <c r="AE37" s="16" t="s">
        <v>53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 t="s">
        <v>55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53</v>
      </c>
      <c r="E38" s="15" t="s">
        <v>53</v>
      </c>
      <c r="F38" s="16" t="s">
        <v>53</v>
      </c>
      <c r="G38" s="16" t="s">
        <v>53</v>
      </c>
      <c r="H38" s="16" t="s">
        <v>53</v>
      </c>
      <c r="I38" s="16" t="s">
        <v>53</v>
      </c>
      <c r="J38" s="16" t="s">
        <v>53</v>
      </c>
      <c r="K38" s="16" t="s">
        <v>53</v>
      </c>
      <c r="L38" s="16" t="s">
        <v>53</v>
      </c>
      <c r="M38" s="16" t="s">
        <v>53</v>
      </c>
      <c r="N38" s="16" t="s">
        <v>53</v>
      </c>
      <c r="O38" s="16" t="s">
        <v>53</v>
      </c>
      <c r="P38" s="16" t="s">
        <v>53</v>
      </c>
      <c r="Q38" s="16" t="s">
        <v>53</v>
      </c>
      <c r="R38" s="16" t="s">
        <v>53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53</v>
      </c>
      <c r="AB38" s="16" t="s">
        <v>53</v>
      </c>
      <c r="AC38" s="16" t="s">
        <v>53</v>
      </c>
      <c r="AD38" s="16" t="s">
        <v>53</v>
      </c>
      <c r="AE38" s="16" t="s">
        <v>53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53</v>
      </c>
      <c r="E39" s="15" t="s">
        <v>53</v>
      </c>
      <c r="F39" s="16" t="s">
        <v>53</v>
      </c>
      <c r="G39" s="16" t="s">
        <v>53</v>
      </c>
      <c r="H39" s="16" t="s">
        <v>53</v>
      </c>
      <c r="I39" s="16" t="s">
        <v>53</v>
      </c>
      <c r="J39" s="16" t="s">
        <v>53</v>
      </c>
      <c r="K39" s="16" t="s">
        <v>53</v>
      </c>
      <c r="L39" s="16" t="s">
        <v>53</v>
      </c>
      <c r="M39" s="16" t="s">
        <v>53</v>
      </c>
      <c r="N39" s="16" t="s">
        <v>53</v>
      </c>
      <c r="O39" s="16" t="s">
        <v>53</v>
      </c>
      <c r="P39" s="16" t="s">
        <v>53</v>
      </c>
      <c r="Q39" s="16" t="s">
        <v>53</v>
      </c>
      <c r="R39" s="16" t="s">
        <v>53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53</v>
      </c>
      <c r="AB39" s="16" t="s">
        <v>53</v>
      </c>
      <c r="AC39" s="16" t="s">
        <v>53</v>
      </c>
      <c r="AD39" s="16" t="s">
        <v>53</v>
      </c>
      <c r="AE39" s="16" t="s">
        <v>53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 t="s">
        <v>53</v>
      </c>
      <c r="E40" s="15" t="s">
        <v>53</v>
      </c>
      <c r="F40" s="16" t="s">
        <v>53</v>
      </c>
      <c r="G40" s="16" t="s">
        <v>53</v>
      </c>
      <c r="H40" s="16" t="s">
        <v>53</v>
      </c>
      <c r="I40" s="16" t="s">
        <v>53</v>
      </c>
      <c r="J40" s="16" t="s">
        <v>53</v>
      </c>
      <c r="K40" s="16" t="s">
        <v>53</v>
      </c>
      <c r="L40" s="16" t="s">
        <v>53</v>
      </c>
      <c r="M40" s="16" t="s">
        <v>53</v>
      </c>
      <c r="N40" s="16" t="s">
        <v>53</v>
      </c>
      <c r="O40" s="16" t="s">
        <v>53</v>
      </c>
      <c r="P40" s="16" t="s">
        <v>53</v>
      </c>
      <c r="Q40" s="16" t="s">
        <v>53</v>
      </c>
      <c r="R40" s="16" t="s">
        <v>53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 t="s">
        <v>53</v>
      </c>
      <c r="AB40" s="16" t="s">
        <v>53</v>
      </c>
      <c r="AC40" s="16" t="s">
        <v>53</v>
      </c>
      <c r="AD40" s="16" t="s">
        <v>53</v>
      </c>
      <c r="AE40" s="16" t="s">
        <v>53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 t="s">
        <v>55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 t="s">
        <v>53</v>
      </c>
      <c r="E41" s="25" t="s">
        <v>53</v>
      </c>
      <c r="F41" s="26" t="s">
        <v>53</v>
      </c>
      <c r="G41" s="26" t="s">
        <v>53</v>
      </c>
      <c r="H41" s="26" t="s">
        <v>53</v>
      </c>
      <c r="I41" s="26" t="s">
        <v>53</v>
      </c>
      <c r="J41" s="26" t="s">
        <v>53</v>
      </c>
      <c r="K41" s="26" t="s">
        <v>53</v>
      </c>
      <c r="L41" s="26" t="s">
        <v>53</v>
      </c>
      <c r="M41" s="26" t="s">
        <v>53</v>
      </c>
      <c r="N41" s="26" t="s">
        <v>53</v>
      </c>
      <c r="O41" s="26" t="s">
        <v>53</v>
      </c>
      <c r="P41" s="26" t="s">
        <v>53</v>
      </c>
      <c r="Q41" s="26" t="s">
        <v>53</v>
      </c>
      <c r="R41" s="26" t="s">
        <v>53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53</v>
      </c>
      <c r="AB41" s="26" t="s">
        <v>53</v>
      </c>
      <c r="AC41" s="26" t="s">
        <v>53</v>
      </c>
      <c r="AD41" s="26" t="s">
        <v>53</v>
      </c>
      <c r="AE41" s="26" t="s">
        <v>53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174</v>
      </c>
      <c r="E42" s="31" t="s">
        <v>53</v>
      </c>
      <c r="F42" s="32">
        <v>6</v>
      </c>
      <c r="G42" s="32">
        <v>60</v>
      </c>
      <c r="H42" s="32">
        <v>7</v>
      </c>
      <c r="I42" s="32">
        <v>11</v>
      </c>
      <c r="J42" s="32" t="s">
        <v>53</v>
      </c>
      <c r="K42" s="32">
        <v>2</v>
      </c>
      <c r="L42" s="32" t="s">
        <v>71</v>
      </c>
      <c r="M42" s="32">
        <v>1</v>
      </c>
      <c r="N42" s="32">
        <v>7</v>
      </c>
      <c r="O42" s="32">
        <v>15</v>
      </c>
      <c r="P42" s="32">
        <v>3</v>
      </c>
      <c r="Q42" s="32" t="s">
        <v>53</v>
      </c>
      <c r="R42" s="32">
        <v>5</v>
      </c>
      <c r="S42" s="32">
        <v>4</v>
      </c>
      <c r="T42" s="32" t="s">
        <v>53</v>
      </c>
      <c r="U42" s="32" t="s">
        <v>53</v>
      </c>
      <c r="V42" s="32" t="s">
        <v>53</v>
      </c>
      <c r="W42" s="32" t="s">
        <v>53</v>
      </c>
      <c r="X42" s="32" t="s">
        <v>53</v>
      </c>
      <c r="Y42" s="32" t="s">
        <v>53</v>
      </c>
      <c r="Z42" s="32" t="s">
        <v>53</v>
      </c>
      <c r="AA42" s="32">
        <v>5</v>
      </c>
      <c r="AB42" s="32">
        <v>2</v>
      </c>
      <c r="AC42" s="32" t="s">
        <v>71</v>
      </c>
      <c r="AD42" s="32">
        <v>1</v>
      </c>
      <c r="AE42" s="32">
        <v>22</v>
      </c>
      <c r="AF42" s="32" t="s">
        <v>53</v>
      </c>
      <c r="AG42" s="32" t="s">
        <v>53</v>
      </c>
      <c r="AH42" s="32" t="s">
        <v>53</v>
      </c>
      <c r="AI42" s="32" t="s">
        <v>53</v>
      </c>
      <c r="AJ42" s="32">
        <v>21</v>
      </c>
      <c r="AK42" s="32" t="s">
        <v>71</v>
      </c>
      <c r="AL42" s="32" t="s">
        <v>53</v>
      </c>
      <c r="AM42" s="32">
        <v>1</v>
      </c>
      <c r="AN42" s="32" t="s">
        <v>53</v>
      </c>
      <c r="AO42" s="32">
        <v>1</v>
      </c>
      <c r="AP42" s="17" t="s">
        <v>54</v>
      </c>
      <c r="AQ42" s="33">
        <v>4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248</v>
      </c>
      <c r="E43" s="15" t="s">
        <v>53</v>
      </c>
      <c r="F43" s="16">
        <v>25</v>
      </c>
      <c r="G43" s="16">
        <v>24</v>
      </c>
      <c r="H43" s="16" t="s">
        <v>53</v>
      </c>
      <c r="I43" s="16">
        <v>13</v>
      </c>
      <c r="J43" s="16" t="s">
        <v>53</v>
      </c>
      <c r="K43" s="16">
        <v>5</v>
      </c>
      <c r="L43" s="16" t="s">
        <v>71</v>
      </c>
      <c r="M43" s="16">
        <v>2</v>
      </c>
      <c r="N43" s="16">
        <v>18</v>
      </c>
      <c r="O43" s="16">
        <v>45</v>
      </c>
      <c r="P43" s="16">
        <v>9</v>
      </c>
      <c r="Q43" s="16">
        <v>3</v>
      </c>
      <c r="R43" s="16">
        <v>10</v>
      </c>
      <c r="S43" s="16">
        <v>7</v>
      </c>
      <c r="T43" s="16" t="s">
        <v>53</v>
      </c>
      <c r="U43" s="16" t="s">
        <v>53</v>
      </c>
      <c r="V43" s="16" t="s">
        <v>53</v>
      </c>
      <c r="W43" s="16" t="s">
        <v>53</v>
      </c>
      <c r="X43" s="16" t="s">
        <v>53</v>
      </c>
      <c r="Y43" s="16" t="s">
        <v>53</v>
      </c>
      <c r="Z43" s="16" t="s">
        <v>53</v>
      </c>
      <c r="AA43" s="16">
        <v>25</v>
      </c>
      <c r="AB43" s="16">
        <v>5</v>
      </c>
      <c r="AC43" s="16" t="s">
        <v>71</v>
      </c>
      <c r="AD43" s="16">
        <v>3</v>
      </c>
      <c r="AE43" s="16">
        <v>41</v>
      </c>
      <c r="AF43" s="16" t="s">
        <v>53</v>
      </c>
      <c r="AG43" s="16" t="s">
        <v>53</v>
      </c>
      <c r="AH43" s="16" t="s">
        <v>53</v>
      </c>
      <c r="AI43" s="16" t="s">
        <v>53</v>
      </c>
      <c r="AJ43" s="16">
        <v>5</v>
      </c>
      <c r="AK43" s="16" t="s">
        <v>71</v>
      </c>
      <c r="AL43" s="16" t="s">
        <v>53</v>
      </c>
      <c r="AM43" s="16">
        <v>3</v>
      </c>
      <c r="AN43" s="16" t="s">
        <v>53</v>
      </c>
      <c r="AO43" s="16">
        <v>2</v>
      </c>
      <c r="AP43" s="20" t="s">
        <v>57</v>
      </c>
      <c r="AQ43" s="18">
        <v>132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291</v>
      </c>
      <c r="E44" s="15" t="s">
        <v>53</v>
      </c>
      <c r="F44" s="16">
        <v>29</v>
      </c>
      <c r="G44" s="16">
        <v>19</v>
      </c>
      <c r="H44" s="16" t="s">
        <v>53</v>
      </c>
      <c r="I44" s="16">
        <v>20</v>
      </c>
      <c r="J44" s="16" t="s">
        <v>53</v>
      </c>
      <c r="K44" s="16">
        <v>8</v>
      </c>
      <c r="L44" s="16" t="s">
        <v>71</v>
      </c>
      <c r="M44" s="16">
        <v>1</v>
      </c>
      <c r="N44" s="16">
        <v>22</v>
      </c>
      <c r="O44" s="16">
        <v>69</v>
      </c>
      <c r="P44" s="16">
        <v>4</v>
      </c>
      <c r="Q44" s="16">
        <v>14</v>
      </c>
      <c r="R44" s="16">
        <v>7</v>
      </c>
      <c r="S44" s="16">
        <v>5</v>
      </c>
      <c r="T44" s="16" t="s">
        <v>53</v>
      </c>
      <c r="U44" s="16" t="s">
        <v>53</v>
      </c>
      <c r="V44" s="16" t="s">
        <v>53</v>
      </c>
      <c r="W44" s="16" t="s">
        <v>53</v>
      </c>
      <c r="X44" s="16" t="s">
        <v>53</v>
      </c>
      <c r="Y44" s="16" t="s">
        <v>53</v>
      </c>
      <c r="Z44" s="16" t="s">
        <v>53</v>
      </c>
      <c r="AA44" s="16">
        <v>28</v>
      </c>
      <c r="AB44" s="16">
        <v>21</v>
      </c>
      <c r="AC44" s="16" t="s">
        <v>71</v>
      </c>
      <c r="AD44" s="16">
        <v>1</v>
      </c>
      <c r="AE44" s="16">
        <v>29</v>
      </c>
      <c r="AF44" s="16" t="s">
        <v>53</v>
      </c>
      <c r="AG44" s="16" t="s">
        <v>53</v>
      </c>
      <c r="AH44" s="16" t="s">
        <v>53</v>
      </c>
      <c r="AI44" s="16" t="s">
        <v>53</v>
      </c>
      <c r="AJ44" s="16">
        <v>2</v>
      </c>
      <c r="AK44" s="16" t="s">
        <v>71</v>
      </c>
      <c r="AL44" s="16" t="s">
        <v>53</v>
      </c>
      <c r="AM44" s="16">
        <v>3</v>
      </c>
      <c r="AN44" s="16">
        <v>1</v>
      </c>
      <c r="AO44" s="16">
        <v>6</v>
      </c>
      <c r="AP44" s="20" t="s">
        <v>58</v>
      </c>
      <c r="AQ44" s="18">
        <v>527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242</v>
      </c>
      <c r="E45" s="15" t="s">
        <v>53</v>
      </c>
      <c r="F45" s="16">
        <v>27</v>
      </c>
      <c r="G45" s="16">
        <v>16</v>
      </c>
      <c r="H45" s="16" t="s">
        <v>53</v>
      </c>
      <c r="I45" s="16">
        <v>21</v>
      </c>
      <c r="J45" s="16" t="s">
        <v>53</v>
      </c>
      <c r="K45" s="16">
        <v>1</v>
      </c>
      <c r="L45" s="16" t="s">
        <v>71</v>
      </c>
      <c r="M45" s="16">
        <v>1</v>
      </c>
      <c r="N45" s="16">
        <v>18</v>
      </c>
      <c r="O45" s="16">
        <v>74</v>
      </c>
      <c r="P45" s="16">
        <v>7</v>
      </c>
      <c r="Q45" s="16">
        <v>6</v>
      </c>
      <c r="R45" s="16" t="s">
        <v>53</v>
      </c>
      <c r="S45" s="16">
        <v>2</v>
      </c>
      <c r="T45" s="16" t="s">
        <v>53</v>
      </c>
      <c r="U45" s="16" t="s">
        <v>53</v>
      </c>
      <c r="V45" s="16" t="s">
        <v>53</v>
      </c>
      <c r="W45" s="16" t="s">
        <v>53</v>
      </c>
      <c r="X45" s="16" t="s">
        <v>53</v>
      </c>
      <c r="Y45" s="16" t="s">
        <v>53</v>
      </c>
      <c r="Z45" s="16" t="s">
        <v>53</v>
      </c>
      <c r="AA45" s="16">
        <v>16</v>
      </c>
      <c r="AB45" s="16">
        <v>13</v>
      </c>
      <c r="AC45" s="16" t="s">
        <v>71</v>
      </c>
      <c r="AD45" s="16">
        <v>1</v>
      </c>
      <c r="AE45" s="16">
        <v>28</v>
      </c>
      <c r="AF45" s="16" t="s">
        <v>53</v>
      </c>
      <c r="AG45" s="16" t="s">
        <v>53</v>
      </c>
      <c r="AH45" s="16" t="s">
        <v>53</v>
      </c>
      <c r="AI45" s="16" t="s">
        <v>53</v>
      </c>
      <c r="AJ45" s="16" t="s">
        <v>53</v>
      </c>
      <c r="AK45" s="16" t="s">
        <v>71</v>
      </c>
      <c r="AL45" s="16" t="s">
        <v>53</v>
      </c>
      <c r="AM45" s="16" t="s">
        <v>53</v>
      </c>
      <c r="AN45" s="16">
        <v>3</v>
      </c>
      <c r="AO45" s="16">
        <v>8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93</v>
      </c>
      <c r="E46" s="15" t="s">
        <v>53</v>
      </c>
      <c r="F46" s="16">
        <v>2</v>
      </c>
      <c r="G46" s="16">
        <v>26</v>
      </c>
      <c r="H46" s="16">
        <v>1</v>
      </c>
      <c r="I46" s="16">
        <v>12</v>
      </c>
      <c r="J46" s="16" t="s">
        <v>53</v>
      </c>
      <c r="K46" s="16">
        <v>4</v>
      </c>
      <c r="L46" s="16" t="s">
        <v>71</v>
      </c>
      <c r="M46" s="16">
        <v>1</v>
      </c>
      <c r="N46" s="16">
        <v>2</v>
      </c>
      <c r="O46" s="16">
        <v>7</v>
      </c>
      <c r="P46" s="16" t="s">
        <v>53</v>
      </c>
      <c r="Q46" s="16">
        <v>3</v>
      </c>
      <c r="R46" s="16" t="s">
        <v>53</v>
      </c>
      <c r="S46" s="16" t="s">
        <v>53</v>
      </c>
      <c r="T46" s="16" t="s">
        <v>53</v>
      </c>
      <c r="U46" s="16" t="s">
        <v>53</v>
      </c>
      <c r="V46" s="16" t="s">
        <v>53</v>
      </c>
      <c r="W46" s="16" t="s">
        <v>53</v>
      </c>
      <c r="X46" s="16" t="s">
        <v>53</v>
      </c>
      <c r="Y46" s="16" t="s">
        <v>53</v>
      </c>
      <c r="Z46" s="16" t="s">
        <v>53</v>
      </c>
      <c r="AA46" s="16">
        <v>8</v>
      </c>
      <c r="AB46" s="16">
        <v>4</v>
      </c>
      <c r="AC46" s="16" t="s">
        <v>71</v>
      </c>
      <c r="AD46" s="16" t="s">
        <v>53</v>
      </c>
      <c r="AE46" s="16">
        <v>15</v>
      </c>
      <c r="AF46" s="16" t="s">
        <v>53</v>
      </c>
      <c r="AG46" s="16" t="s">
        <v>53</v>
      </c>
      <c r="AH46" s="16" t="s">
        <v>53</v>
      </c>
      <c r="AI46" s="16" t="s">
        <v>53</v>
      </c>
      <c r="AJ46" s="16" t="s">
        <v>53</v>
      </c>
      <c r="AK46" s="16" t="s">
        <v>71</v>
      </c>
      <c r="AL46" s="16" t="s">
        <v>53</v>
      </c>
      <c r="AM46" s="16" t="s">
        <v>53</v>
      </c>
      <c r="AN46" s="16">
        <v>2</v>
      </c>
      <c r="AO46" s="16">
        <v>2</v>
      </c>
      <c r="AP46" s="20" t="s">
        <v>60</v>
      </c>
      <c r="AQ46" s="18">
        <v>6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1048</v>
      </c>
      <c r="E47" s="15" t="s">
        <v>53</v>
      </c>
      <c r="F47" s="16">
        <v>89</v>
      </c>
      <c r="G47" s="16">
        <v>145</v>
      </c>
      <c r="H47" s="16">
        <v>8</v>
      </c>
      <c r="I47" s="16">
        <v>77</v>
      </c>
      <c r="J47" s="16" t="s">
        <v>53</v>
      </c>
      <c r="K47" s="16">
        <v>20</v>
      </c>
      <c r="L47" s="16">
        <v>3</v>
      </c>
      <c r="M47" s="16">
        <v>6</v>
      </c>
      <c r="N47" s="16">
        <v>67</v>
      </c>
      <c r="O47" s="16">
        <v>210</v>
      </c>
      <c r="P47" s="16">
        <v>23</v>
      </c>
      <c r="Q47" s="16">
        <v>26</v>
      </c>
      <c r="R47" s="16">
        <v>22</v>
      </c>
      <c r="S47" s="16">
        <v>18</v>
      </c>
      <c r="T47" s="16" t="s">
        <v>53</v>
      </c>
      <c r="U47" s="16" t="s">
        <v>53</v>
      </c>
      <c r="V47" s="16" t="s">
        <v>53</v>
      </c>
      <c r="W47" s="16" t="s">
        <v>53</v>
      </c>
      <c r="X47" s="16" t="s">
        <v>53</v>
      </c>
      <c r="Y47" s="16" t="s">
        <v>53</v>
      </c>
      <c r="Z47" s="16" t="s">
        <v>53</v>
      </c>
      <c r="AA47" s="16">
        <v>82</v>
      </c>
      <c r="AB47" s="16">
        <v>45</v>
      </c>
      <c r="AC47" s="16">
        <v>3</v>
      </c>
      <c r="AD47" s="16">
        <v>6</v>
      </c>
      <c r="AE47" s="16">
        <v>135</v>
      </c>
      <c r="AF47" s="16" t="s">
        <v>53</v>
      </c>
      <c r="AG47" s="16" t="s">
        <v>53</v>
      </c>
      <c r="AH47" s="16" t="s">
        <v>53</v>
      </c>
      <c r="AI47" s="16" t="s">
        <v>53</v>
      </c>
      <c r="AJ47" s="16">
        <v>28</v>
      </c>
      <c r="AK47" s="16">
        <v>3</v>
      </c>
      <c r="AL47" s="16" t="s">
        <v>53</v>
      </c>
      <c r="AM47" s="16">
        <v>7</v>
      </c>
      <c r="AN47" s="16">
        <v>6</v>
      </c>
      <c r="AO47" s="16">
        <v>19</v>
      </c>
      <c r="AP47" s="20" t="s">
        <v>62</v>
      </c>
      <c r="AQ47" s="18">
        <v>669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3.16</v>
      </c>
      <c r="E48" s="25" t="s">
        <v>53</v>
      </c>
      <c r="F48" s="26">
        <v>3.07</v>
      </c>
      <c r="G48" s="26">
        <v>3.52</v>
      </c>
      <c r="H48" s="26">
        <v>4.5</v>
      </c>
      <c r="I48" s="26">
        <v>2.87</v>
      </c>
      <c r="J48" s="26" t="s">
        <v>53</v>
      </c>
      <c r="K48" s="26">
        <v>3</v>
      </c>
      <c r="L48" s="26" t="s">
        <v>71</v>
      </c>
      <c r="M48" s="26">
        <v>3.17</v>
      </c>
      <c r="N48" s="26">
        <v>3.15</v>
      </c>
      <c r="O48" s="26">
        <v>2.94</v>
      </c>
      <c r="P48" s="26">
        <v>3.35</v>
      </c>
      <c r="Q48" s="26">
        <v>2.65</v>
      </c>
      <c r="R48" s="26">
        <v>3.91</v>
      </c>
      <c r="S48" s="26">
        <v>3.72</v>
      </c>
      <c r="T48" s="26" t="s">
        <v>53</v>
      </c>
      <c r="U48" s="26" t="s">
        <v>53</v>
      </c>
      <c r="V48" s="26" t="s">
        <v>53</v>
      </c>
      <c r="W48" s="26" t="s">
        <v>53</v>
      </c>
      <c r="X48" s="26" t="s">
        <v>53</v>
      </c>
      <c r="Y48" s="26" t="s">
        <v>53</v>
      </c>
      <c r="Z48" s="26" t="s">
        <v>53</v>
      </c>
      <c r="AA48" s="26">
        <v>3.04</v>
      </c>
      <c r="AB48" s="26">
        <v>2.73</v>
      </c>
      <c r="AC48" s="26" t="s">
        <v>71</v>
      </c>
      <c r="AD48" s="26">
        <v>3.67</v>
      </c>
      <c r="AE48" s="26">
        <v>3.2</v>
      </c>
      <c r="AF48" s="26" t="s">
        <v>53</v>
      </c>
      <c r="AG48" s="26" t="s">
        <v>53</v>
      </c>
      <c r="AH48" s="26" t="s">
        <v>53</v>
      </c>
      <c r="AI48" s="26" t="s">
        <v>53</v>
      </c>
      <c r="AJ48" s="26">
        <v>4.68</v>
      </c>
      <c r="AK48" s="26" t="s">
        <v>71</v>
      </c>
      <c r="AL48" s="26" t="s">
        <v>53</v>
      </c>
      <c r="AM48" s="26">
        <v>3.71</v>
      </c>
      <c r="AN48" s="26">
        <v>1.83</v>
      </c>
      <c r="AO48" s="26">
        <v>2.58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>
        <v>8</v>
      </c>
      <c r="E49" s="31" t="s">
        <v>53</v>
      </c>
      <c r="F49" s="32" t="s">
        <v>53</v>
      </c>
      <c r="G49" s="32">
        <v>4</v>
      </c>
      <c r="H49" s="32" t="s">
        <v>53</v>
      </c>
      <c r="I49" s="32">
        <v>1</v>
      </c>
      <c r="J49" s="32" t="s">
        <v>53</v>
      </c>
      <c r="K49" s="32" t="s">
        <v>53</v>
      </c>
      <c r="L49" s="32" t="s">
        <v>53</v>
      </c>
      <c r="M49" s="32" t="s">
        <v>71</v>
      </c>
      <c r="N49" s="32" t="s">
        <v>71</v>
      </c>
      <c r="O49" s="32" t="s">
        <v>71</v>
      </c>
      <c r="P49" s="32" t="s">
        <v>71</v>
      </c>
      <c r="Q49" s="32" t="s">
        <v>71</v>
      </c>
      <c r="R49" s="32" t="s">
        <v>53</v>
      </c>
      <c r="S49" s="32" t="s">
        <v>53</v>
      </c>
      <c r="T49" s="32" t="s">
        <v>53</v>
      </c>
      <c r="U49" s="32" t="s">
        <v>53</v>
      </c>
      <c r="V49" s="32" t="s">
        <v>53</v>
      </c>
      <c r="W49" s="32" t="s">
        <v>53</v>
      </c>
      <c r="X49" s="32" t="s">
        <v>53</v>
      </c>
      <c r="Y49" s="32" t="s">
        <v>53</v>
      </c>
      <c r="Z49" s="32" t="s">
        <v>53</v>
      </c>
      <c r="AA49" s="32" t="s">
        <v>71</v>
      </c>
      <c r="AB49" s="32" t="s">
        <v>71</v>
      </c>
      <c r="AC49" s="32" t="s">
        <v>53</v>
      </c>
      <c r="AD49" s="32" t="s">
        <v>53</v>
      </c>
      <c r="AE49" s="32">
        <v>2</v>
      </c>
      <c r="AF49" s="32" t="s">
        <v>53</v>
      </c>
      <c r="AG49" s="32" t="s">
        <v>53</v>
      </c>
      <c r="AH49" s="32" t="s">
        <v>53</v>
      </c>
      <c r="AI49" s="32" t="s">
        <v>53</v>
      </c>
      <c r="AJ49" s="32" t="s">
        <v>53</v>
      </c>
      <c r="AK49" s="32" t="s">
        <v>53</v>
      </c>
      <c r="AL49" s="32" t="s">
        <v>53</v>
      </c>
      <c r="AM49" s="32" t="s">
        <v>53</v>
      </c>
      <c r="AN49" s="32" t="s">
        <v>53</v>
      </c>
      <c r="AO49" s="32" t="s">
        <v>71</v>
      </c>
      <c r="AP49" s="17" t="s">
        <v>54</v>
      </c>
      <c r="AQ49" s="33">
        <v>1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>
        <v>12</v>
      </c>
      <c r="E50" s="15" t="s">
        <v>53</v>
      </c>
      <c r="F50" s="16">
        <v>1</v>
      </c>
      <c r="G50" s="16">
        <v>1</v>
      </c>
      <c r="H50" s="16" t="s">
        <v>53</v>
      </c>
      <c r="I50" s="16">
        <v>2</v>
      </c>
      <c r="J50" s="16" t="s">
        <v>53</v>
      </c>
      <c r="K50" s="16" t="s">
        <v>53</v>
      </c>
      <c r="L50" s="16" t="s">
        <v>53</v>
      </c>
      <c r="M50" s="16" t="s">
        <v>71</v>
      </c>
      <c r="N50" s="16" t="s">
        <v>71</v>
      </c>
      <c r="O50" s="16" t="s">
        <v>71</v>
      </c>
      <c r="P50" s="16" t="s">
        <v>71</v>
      </c>
      <c r="Q50" s="16" t="s">
        <v>71</v>
      </c>
      <c r="R50" s="16" t="s">
        <v>53</v>
      </c>
      <c r="S50" s="16" t="s">
        <v>53</v>
      </c>
      <c r="T50" s="16" t="s">
        <v>53</v>
      </c>
      <c r="U50" s="16" t="s">
        <v>53</v>
      </c>
      <c r="V50" s="16" t="s">
        <v>53</v>
      </c>
      <c r="W50" s="16" t="s">
        <v>53</v>
      </c>
      <c r="X50" s="16" t="s">
        <v>53</v>
      </c>
      <c r="Y50" s="16" t="s">
        <v>53</v>
      </c>
      <c r="Z50" s="16" t="s">
        <v>53</v>
      </c>
      <c r="AA50" s="16" t="s">
        <v>71</v>
      </c>
      <c r="AB50" s="16" t="s">
        <v>71</v>
      </c>
      <c r="AC50" s="16" t="s">
        <v>53</v>
      </c>
      <c r="AD50" s="16" t="s">
        <v>53</v>
      </c>
      <c r="AE50" s="16">
        <v>3</v>
      </c>
      <c r="AF50" s="16" t="s">
        <v>53</v>
      </c>
      <c r="AG50" s="16" t="s">
        <v>53</v>
      </c>
      <c r="AH50" s="16" t="s">
        <v>53</v>
      </c>
      <c r="AI50" s="16" t="s">
        <v>53</v>
      </c>
      <c r="AJ50" s="16" t="s">
        <v>53</v>
      </c>
      <c r="AK50" s="16" t="s">
        <v>53</v>
      </c>
      <c r="AL50" s="16" t="s">
        <v>53</v>
      </c>
      <c r="AM50" s="16" t="s">
        <v>53</v>
      </c>
      <c r="AN50" s="16" t="s">
        <v>53</v>
      </c>
      <c r="AO50" s="16" t="s">
        <v>71</v>
      </c>
      <c r="AP50" s="20" t="s">
        <v>57</v>
      </c>
      <c r="AQ50" s="18">
        <v>14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>
        <v>17</v>
      </c>
      <c r="E51" s="15" t="s">
        <v>53</v>
      </c>
      <c r="F51" s="16">
        <v>4</v>
      </c>
      <c r="G51" s="16">
        <v>1</v>
      </c>
      <c r="H51" s="16" t="s">
        <v>53</v>
      </c>
      <c r="I51" s="16">
        <v>1</v>
      </c>
      <c r="J51" s="16" t="s">
        <v>53</v>
      </c>
      <c r="K51" s="16" t="s">
        <v>53</v>
      </c>
      <c r="L51" s="16" t="s">
        <v>53</v>
      </c>
      <c r="M51" s="16" t="s">
        <v>71</v>
      </c>
      <c r="N51" s="16" t="s">
        <v>71</v>
      </c>
      <c r="O51" s="16" t="s">
        <v>71</v>
      </c>
      <c r="P51" s="16" t="s">
        <v>71</v>
      </c>
      <c r="Q51" s="16" t="s">
        <v>71</v>
      </c>
      <c r="R51" s="16" t="s">
        <v>53</v>
      </c>
      <c r="S51" s="16" t="s">
        <v>53</v>
      </c>
      <c r="T51" s="16" t="s">
        <v>53</v>
      </c>
      <c r="U51" s="16" t="s">
        <v>53</v>
      </c>
      <c r="V51" s="16" t="s">
        <v>53</v>
      </c>
      <c r="W51" s="16" t="s">
        <v>53</v>
      </c>
      <c r="X51" s="16" t="s">
        <v>53</v>
      </c>
      <c r="Y51" s="16" t="s">
        <v>53</v>
      </c>
      <c r="Z51" s="16" t="s">
        <v>53</v>
      </c>
      <c r="AA51" s="16" t="s">
        <v>71</v>
      </c>
      <c r="AB51" s="16" t="s">
        <v>71</v>
      </c>
      <c r="AC51" s="16" t="s">
        <v>53</v>
      </c>
      <c r="AD51" s="16" t="s">
        <v>53</v>
      </c>
      <c r="AE51" s="16">
        <v>5</v>
      </c>
      <c r="AF51" s="16" t="s">
        <v>53</v>
      </c>
      <c r="AG51" s="16" t="s">
        <v>53</v>
      </c>
      <c r="AH51" s="16" t="s">
        <v>53</v>
      </c>
      <c r="AI51" s="16" t="s">
        <v>53</v>
      </c>
      <c r="AJ51" s="16" t="s">
        <v>53</v>
      </c>
      <c r="AK51" s="16" t="s">
        <v>53</v>
      </c>
      <c r="AL51" s="16" t="s">
        <v>53</v>
      </c>
      <c r="AM51" s="16" t="s">
        <v>53</v>
      </c>
      <c r="AN51" s="16" t="s">
        <v>53</v>
      </c>
      <c r="AO51" s="16" t="s">
        <v>71</v>
      </c>
      <c r="AP51" s="20" t="s">
        <v>58</v>
      </c>
      <c r="AQ51" s="18">
        <v>25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>
        <v>7</v>
      </c>
      <c r="E52" s="15" t="s">
        <v>53</v>
      </c>
      <c r="F52" s="16">
        <v>1</v>
      </c>
      <c r="G52" s="16">
        <v>1</v>
      </c>
      <c r="H52" s="16" t="s">
        <v>53</v>
      </c>
      <c r="I52" s="16">
        <v>1</v>
      </c>
      <c r="J52" s="16" t="s">
        <v>53</v>
      </c>
      <c r="K52" s="16" t="s">
        <v>53</v>
      </c>
      <c r="L52" s="16" t="s">
        <v>53</v>
      </c>
      <c r="M52" s="16" t="s">
        <v>71</v>
      </c>
      <c r="N52" s="16" t="s">
        <v>71</v>
      </c>
      <c r="O52" s="16" t="s">
        <v>71</v>
      </c>
      <c r="P52" s="16" t="s">
        <v>71</v>
      </c>
      <c r="Q52" s="16" t="s">
        <v>71</v>
      </c>
      <c r="R52" s="16" t="s">
        <v>53</v>
      </c>
      <c r="S52" s="16" t="s">
        <v>53</v>
      </c>
      <c r="T52" s="16" t="s">
        <v>53</v>
      </c>
      <c r="U52" s="16" t="s">
        <v>53</v>
      </c>
      <c r="V52" s="16" t="s">
        <v>53</v>
      </c>
      <c r="W52" s="16" t="s">
        <v>53</v>
      </c>
      <c r="X52" s="16" t="s">
        <v>53</v>
      </c>
      <c r="Y52" s="16" t="s">
        <v>53</v>
      </c>
      <c r="Z52" s="16" t="s">
        <v>53</v>
      </c>
      <c r="AA52" s="16" t="s">
        <v>71</v>
      </c>
      <c r="AB52" s="16" t="s">
        <v>71</v>
      </c>
      <c r="AC52" s="16" t="s">
        <v>53</v>
      </c>
      <c r="AD52" s="16" t="s">
        <v>53</v>
      </c>
      <c r="AE52" s="16" t="s">
        <v>53</v>
      </c>
      <c r="AF52" s="16" t="s">
        <v>53</v>
      </c>
      <c r="AG52" s="16" t="s">
        <v>53</v>
      </c>
      <c r="AH52" s="16" t="s">
        <v>53</v>
      </c>
      <c r="AI52" s="16" t="s">
        <v>53</v>
      </c>
      <c r="AJ52" s="16" t="s">
        <v>53</v>
      </c>
      <c r="AK52" s="16" t="s">
        <v>53</v>
      </c>
      <c r="AL52" s="16" t="s">
        <v>53</v>
      </c>
      <c r="AM52" s="16" t="s">
        <v>53</v>
      </c>
      <c r="AN52" s="16" t="s">
        <v>53</v>
      </c>
      <c r="AO52" s="16" t="s">
        <v>71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>
        <v>6</v>
      </c>
      <c r="E53" s="15" t="s">
        <v>53</v>
      </c>
      <c r="F53" s="16" t="s">
        <v>53</v>
      </c>
      <c r="G53" s="16">
        <v>1</v>
      </c>
      <c r="H53" s="16" t="s">
        <v>53</v>
      </c>
      <c r="I53" s="16" t="s">
        <v>53</v>
      </c>
      <c r="J53" s="16" t="s">
        <v>53</v>
      </c>
      <c r="K53" s="16" t="s">
        <v>53</v>
      </c>
      <c r="L53" s="16" t="s">
        <v>53</v>
      </c>
      <c r="M53" s="16" t="s">
        <v>71</v>
      </c>
      <c r="N53" s="16" t="s">
        <v>71</v>
      </c>
      <c r="O53" s="16" t="s">
        <v>71</v>
      </c>
      <c r="P53" s="16" t="s">
        <v>71</v>
      </c>
      <c r="Q53" s="16" t="s">
        <v>71</v>
      </c>
      <c r="R53" s="16" t="s">
        <v>53</v>
      </c>
      <c r="S53" s="16" t="s">
        <v>53</v>
      </c>
      <c r="T53" s="16" t="s">
        <v>53</v>
      </c>
      <c r="U53" s="16" t="s">
        <v>53</v>
      </c>
      <c r="V53" s="16" t="s">
        <v>53</v>
      </c>
      <c r="W53" s="16" t="s">
        <v>53</v>
      </c>
      <c r="X53" s="16" t="s">
        <v>53</v>
      </c>
      <c r="Y53" s="16" t="s">
        <v>53</v>
      </c>
      <c r="Z53" s="16" t="s">
        <v>53</v>
      </c>
      <c r="AA53" s="16" t="s">
        <v>71</v>
      </c>
      <c r="AB53" s="16" t="s">
        <v>71</v>
      </c>
      <c r="AC53" s="16" t="s">
        <v>53</v>
      </c>
      <c r="AD53" s="16" t="s">
        <v>53</v>
      </c>
      <c r="AE53" s="16">
        <v>3</v>
      </c>
      <c r="AF53" s="16" t="s">
        <v>53</v>
      </c>
      <c r="AG53" s="16" t="s">
        <v>53</v>
      </c>
      <c r="AH53" s="16" t="s">
        <v>53</v>
      </c>
      <c r="AI53" s="16" t="s">
        <v>53</v>
      </c>
      <c r="AJ53" s="16" t="s">
        <v>53</v>
      </c>
      <c r="AK53" s="16" t="s">
        <v>53</v>
      </c>
      <c r="AL53" s="16" t="s">
        <v>53</v>
      </c>
      <c r="AM53" s="16" t="s">
        <v>53</v>
      </c>
      <c r="AN53" s="16" t="s">
        <v>53</v>
      </c>
      <c r="AO53" s="16" t="s">
        <v>71</v>
      </c>
      <c r="AP53" s="20" t="s">
        <v>60</v>
      </c>
      <c r="AQ53" s="18">
        <v>1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50</v>
      </c>
      <c r="E54" s="15" t="s">
        <v>53</v>
      </c>
      <c r="F54" s="16">
        <v>6</v>
      </c>
      <c r="G54" s="16">
        <v>8</v>
      </c>
      <c r="H54" s="16" t="s">
        <v>53</v>
      </c>
      <c r="I54" s="16">
        <v>5</v>
      </c>
      <c r="J54" s="16" t="s">
        <v>53</v>
      </c>
      <c r="K54" s="16" t="s">
        <v>53</v>
      </c>
      <c r="L54" s="16" t="s">
        <v>53</v>
      </c>
      <c r="M54" s="16">
        <v>1</v>
      </c>
      <c r="N54" s="16">
        <v>4</v>
      </c>
      <c r="O54" s="16">
        <v>3</v>
      </c>
      <c r="P54" s="16">
        <v>2</v>
      </c>
      <c r="Q54" s="16">
        <v>3</v>
      </c>
      <c r="R54" s="16" t="s">
        <v>53</v>
      </c>
      <c r="S54" s="16" t="s">
        <v>53</v>
      </c>
      <c r="T54" s="16" t="s">
        <v>53</v>
      </c>
      <c r="U54" s="16" t="s">
        <v>53</v>
      </c>
      <c r="V54" s="16" t="s">
        <v>53</v>
      </c>
      <c r="W54" s="16" t="s">
        <v>53</v>
      </c>
      <c r="X54" s="16" t="s">
        <v>53</v>
      </c>
      <c r="Y54" s="16" t="s">
        <v>53</v>
      </c>
      <c r="Z54" s="16" t="s">
        <v>53</v>
      </c>
      <c r="AA54" s="16">
        <v>2</v>
      </c>
      <c r="AB54" s="16">
        <v>1</v>
      </c>
      <c r="AC54" s="16" t="s">
        <v>53</v>
      </c>
      <c r="AD54" s="16" t="s">
        <v>53</v>
      </c>
      <c r="AE54" s="16">
        <v>13</v>
      </c>
      <c r="AF54" s="16" t="s">
        <v>53</v>
      </c>
      <c r="AG54" s="16" t="s">
        <v>53</v>
      </c>
      <c r="AH54" s="16" t="s">
        <v>53</v>
      </c>
      <c r="AI54" s="16" t="s">
        <v>53</v>
      </c>
      <c r="AJ54" s="16" t="s">
        <v>53</v>
      </c>
      <c r="AK54" s="16" t="s">
        <v>53</v>
      </c>
      <c r="AL54" s="16" t="s">
        <v>53</v>
      </c>
      <c r="AM54" s="16" t="s">
        <v>53</v>
      </c>
      <c r="AN54" s="16" t="s">
        <v>53</v>
      </c>
      <c r="AO54" s="16">
        <v>2</v>
      </c>
      <c r="AP54" s="20" t="s">
        <v>62</v>
      </c>
      <c r="AQ54" s="18">
        <v>41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>
        <v>3.18</v>
      </c>
      <c r="E55" s="25" t="s">
        <v>53</v>
      </c>
      <c r="F55" s="26">
        <v>3</v>
      </c>
      <c r="G55" s="26">
        <v>3.75</v>
      </c>
      <c r="H55" s="26" t="s">
        <v>53</v>
      </c>
      <c r="I55" s="26">
        <v>3.6</v>
      </c>
      <c r="J55" s="26" t="s">
        <v>53</v>
      </c>
      <c r="K55" s="26" t="s">
        <v>53</v>
      </c>
      <c r="L55" s="26" t="s">
        <v>53</v>
      </c>
      <c r="M55" s="26" t="s">
        <v>71</v>
      </c>
      <c r="N55" s="26" t="s">
        <v>71</v>
      </c>
      <c r="O55" s="26" t="s">
        <v>71</v>
      </c>
      <c r="P55" s="26" t="s">
        <v>71</v>
      </c>
      <c r="Q55" s="26" t="s">
        <v>71</v>
      </c>
      <c r="R55" s="26" t="s">
        <v>53</v>
      </c>
      <c r="S55" s="26" t="s">
        <v>53</v>
      </c>
      <c r="T55" s="26" t="s">
        <v>53</v>
      </c>
      <c r="U55" s="26" t="s">
        <v>53</v>
      </c>
      <c r="V55" s="26" t="s">
        <v>53</v>
      </c>
      <c r="W55" s="26" t="s">
        <v>53</v>
      </c>
      <c r="X55" s="26" t="s">
        <v>53</v>
      </c>
      <c r="Y55" s="26" t="s">
        <v>53</v>
      </c>
      <c r="Z55" s="26" t="s">
        <v>53</v>
      </c>
      <c r="AA55" s="26" t="s">
        <v>71</v>
      </c>
      <c r="AB55" s="26" t="s">
        <v>71</v>
      </c>
      <c r="AC55" s="26" t="s">
        <v>53</v>
      </c>
      <c r="AD55" s="26" t="s">
        <v>53</v>
      </c>
      <c r="AE55" s="26">
        <v>3.08</v>
      </c>
      <c r="AF55" s="26" t="s">
        <v>53</v>
      </c>
      <c r="AG55" s="26" t="s">
        <v>53</v>
      </c>
      <c r="AH55" s="26" t="s">
        <v>53</v>
      </c>
      <c r="AI55" s="26" t="s">
        <v>53</v>
      </c>
      <c r="AJ55" s="26" t="s">
        <v>53</v>
      </c>
      <c r="AK55" s="26" t="s">
        <v>53</v>
      </c>
      <c r="AL55" s="26" t="s">
        <v>53</v>
      </c>
      <c r="AM55" s="26" t="s">
        <v>53</v>
      </c>
      <c r="AN55" s="26" t="s">
        <v>53</v>
      </c>
      <c r="AO55" s="26" t="s">
        <v>71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>
        <v>2</v>
      </c>
      <c r="E56" s="31" t="s">
        <v>53</v>
      </c>
      <c r="F56" s="32" t="s">
        <v>71</v>
      </c>
      <c r="G56" s="32" t="s">
        <v>71</v>
      </c>
      <c r="H56" s="32" t="s">
        <v>53</v>
      </c>
      <c r="I56" s="32" t="s">
        <v>71</v>
      </c>
      <c r="J56" s="32" t="s">
        <v>53</v>
      </c>
      <c r="K56" s="32" t="s">
        <v>53</v>
      </c>
      <c r="L56" s="32" t="s">
        <v>53</v>
      </c>
      <c r="M56" s="32" t="s">
        <v>53</v>
      </c>
      <c r="N56" s="32" t="s">
        <v>71</v>
      </c>
      <c r="O56" s="32" t="s">
        <v>71</v>
      </c>
      <c r="P56" s="32" t="s">
        <v>53</v>
      </c>
      <c r="Q56" s="32" t="s">
        <v>53</v>
      </c>
      <c r="R56" s="32" t="s">
        <v>53</v>
      </c>
      <c r="S56" s="32" t="s">
        <v>53</v>
      </c>
      <c r="T56" s="32" t="s">
        <v>53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53</v>
      </c>
      <c r="AC56" s="32" t="s">
        <v>53</v>
      </c>
      <c r="AD56" s="32" t="s">
        <v>53</v>
      </c>
      <c r="AE56" s="32" t="s">
        <v>53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53</v>
      </c>
      <c r="AK56" s="32" t="s">
        <v>53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>
        <v>2</v>
      </c>
      <c r="E57" s="15" t="s">
        <v>53</v>
      </c>
      <c r="F57" s="16" t="s">
        <v>71</v>
      </c>
      <c r="G57" s="16" t="s">
        <v>71</v>
      </c>
      <c r="H57" s="16" t="s">
        <v>53</v>
      </c>
      <c r="I57" s="16" t="s">
        <v>71</v>
      </c>
      <c r="J57" s="16" t="s">
        <v>53</v>
      </c>
      <c r="K57" s="16" t="s">
        <v>53</v>
      </c>
      <c r="L57" s="16" t="s">
        <v>53</v>
      </c>
      <c r="M57" s="16" t="s">
        <v>53</v>
      </c>
      <c r="N57" s="16" t="s">
        <v>71</v>
      </c>
      <c r="O57" s="16" t="s">
        <v>71</v>
      </c>
      <c r="P57" s="16" t="s">
        <v>53</v>
      </c>
      <c r="Q57" s="16" t="s">
        <v>53</v>
      </c>
      <c r="R57" s="16" t="s">
        <v>53</v>
      </c>
      <c r="S57" s="16" t="s">
        <v>53</v>
      </c>
      <c r="T57" s="16" t="s">
        <v>53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53</v>
      </c>
      <c r="AC57" s="16" t="s">
        <v>53</v>
      </c>
      <c r="AD57" s="16" t="s">
        <v>53</v>
      </c>
      <c r="AE57" s="16" t="s">
        <v>53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53</v>
      </c>
      <c r="AK57" s="16" t="s">
        <v>53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 t="s">
        <v>55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>
        <v>2</v>
      </c>
      <c r="E58" s="15" t="s">
        <v>53</v>
      </c>
      <c r="F58" s="16" t="s">
        <v>71</v>
      </c>
      <c r="G58" s="16" t="s">
        <v>71</v>
      </c>
      <c r="H58" s="16" t="s">
        <v>53</v>
      </c>
      <c r="I58" s="16" t="s">
        <v>71</v>
      </c>
      <c r="J58" s="16" t="s">
        <v>53</v>
      </c>
      <c r="K58" s="16" t="s">
        <v>53</v>
      </c>
      <c r="L58" s="16" t="s">
        <v>53</v>
      </c>
      <c r="M58" s="16" t="s">
        <v>53</v>
      </c>
      <c r="N58" s="16" t="s">
        <v>71</v>
      </c>
      <c r="O58" s="16" t="s">
        <v>71</v>
      </c>
      <c r="P58" s="16" t="s">
        <v>53</v>
      </c>
      <c r="Q58" s="16" t="s">
        <v>53</v>
      </c>
      <c r="R58" s="16" t="s">
        <v>53</v>
      </c>
      <c r="S58" s="16" t="s">
        <v>53</v>
      </c>
      <c r="T58" s="16" t="s">
        <v>53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53</v>
      </c>
      <c r="AC58" s="16" t="s">
        <v>53</v>
      </c>
      <c r="AD58" s="16" t="s">
        <v>53</v>
      </c>
      <c r="AE58" s="16" t="s">
        <v>53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53</v>
      </c>
      <c r="AK58" s="16" t="s">
        <v>53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>
        <v>2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 t="s">
        <v>53</v>
      </c>
      <c r="E59" s="15" t="s">
        <v>53</v>
      </c>
      <c r="F59" s="16" t="s">
        <v>71</v>
      </c>
      <c r="G59" s="16" t="s">
        <v>71</v>
      </c>
      <c r="H59" s="16" t="s">
        <v>53</v>
      </c>
      <c r="I59" s="16" t="s">
        <v>71</v>
      </c>
      <c r="J59" s="16" t="s">
        <v>53</v>
      </c>
      <c r="K59" s="16" t="s">
        <v>53</v>
      </c>
      <c r="L59" s="16" t="s">
        <v>53</v>
      </c>
      <c r="M59" s="16" t="s">
        <v>53</v>
      </c>
      <c r="N59" s="16" t="s">
        <v>71</v>
      </c>
      <c r="O59" s="16" t="s">
        <v>71</v>
      </c>
      <c r="P59" s="16" t="s">
        <v>53</v>
      </c>
      <c r="Q59" s="16" t="s">
        <v>53</v>
      </c>
      <c r="R59" s="16" t="s">
        <v>53</v>
      </c>
      <c r="S59" s="16" t="s">
        <v>53</v>
      </c>
      <c r="T59" s="16" t="s">
        <v>53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53</v>
      </c>
      <c r="AC59" s="16" t="s">
        <v>53</v>
      </c>
      <c r="AD59" s="16" t="s">
        <v>53</v>
      </c>
      <c r="AE59" s="16" t="s">
        <v>53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53</v>
      </c>
      <c r="AK59" s="16" t="s">
        <v>53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 t="s">
        <v>53</v>
      </c>
      <c r="E60" s="15" t="s">
        <v>53</v>
      </c>
      <c r="F60" s="16" t="s">
        <v>71</v>
      </c>
      <c r="G60" s="16" t="s">
        <v>71</v>
      </c>
      <c r="H60" s="16" t="s">
        <v>53</v>
      </c>
      <c r="I60" s="16" t="s">
        <v>71</v>
      </c>
      <c r="J60" s="16" t="s">
        <v>53</v>
      </c>
      <c r="K60" s="16" t="s">
        <v>53</v>
      </c>
      <c r="L60" s="16" t="s">
        <v>53</v>
      </c>
      <c r="M60" s="16" t="s">
        <v>53</v>
      </c>
      <c r="N60" s="16" t="s">
        <v>71</v>
      </c>
      <c r="O60" s="16" t="s">
        <v>71</v>
      </c>
      <c r="P60" s="16" t="s">
        <v>53</v>
      </c>
      <c r="Q60" s="16" t="s">
        <v>53</v>
      </c>
      <c r="R60" s="16" t="s">
        <v>53</v>
      </c>
      <c r="S60" s="16" t="s">
        <v>53</v>
      </c>
      <c r="T60" s="16" t="s">
        <v>53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53</v>
      </c>
      <c r="AC60" s="16" t="s">
        <v>53</v>
      </c>
      <c r="AD60" s="16" t="s">
        <v>53</v>
      </c>
      <c r="AE60" s="16" t="s">
        <v>53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53</v>
      </c>
      <c r="AK60" s="16" t="s">
        <v>53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>
        <v>6</v>
      </c>
      <c r="E61" s="15" t="s">
        <v>53</v>
      </c>
      <c r="F61" s="16">
        <v>2</v>
      </c>
      <c r="G61" s="16">
        <v>1</v>
      </c>
      <c r="H61" s="16" t="s">
        <v>53</v>
      </c>
      <c r="I61" s="16">
        <v>1</v>
      </c>
      <c r="J61" s="16" t="s">
        <v>53</v>
      </c>
      <c r="K61" s="16" t="s">
        <v>53</v>
      </c>
      <c r="L61" s="16" t="s">
        <v>53</v>
      </c>
      <c r="M61" s="16" t="s">
        <v>53</v>
      </c>
      <c r="N61" s="16">
        <v>1</v>
      </c>
      <c r="O61" s="16">
        <v>1</v>
      </c>
      <c r="P61" s="16" t="s">
        <v>53</v>
      </c>
      <c r="Q61" s="16" t="s">
        <v>53</v>
      </c>
      <c r="R61" s="16" t="s">
        <v>53</v>
      </c>
      <c r="S61" s="16" t="s">
        <v>53</v>
      </c>
      <c r="T61" s="16" t="s">
        <v>53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 t="s">
        <v>53</v>
      </c>
      <c r="AC61" s="16" t="s">
        <v>53</v>
      </c>
      <c r="AD61" s="16" t="s">
        <v>53</v>
      </c>
      <c r="AE61" s="16" t="s">
        <v>53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 t="s">
        <v>53</v>
      </c>
      <c r="AK61" s="16" t="s">
        <v>53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>
        <v>2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>
        <v>4</v>
      </c>
      <c r="E62" s="25" t="s">
        <v>53</v>
      </c>
      <c r="F62" s="26" t="s">
        <v>71</v>
      </c>
      <c r="G62" s="26" t="s">
        <v>71</v>
      </c>
      <c r="H62" s="26" t="s">
        <v>53</v>
      </c>
      <c r="I62" s="26" t="s">
        <v>71</v>
      </c>
      <c r="J62" s="26" t="s">
        <v>53</v>
      </c>
      <c r="K62" s="26" t="s">
        <v>53</v>
      </c>
      <c r="L62" s="26" t="s">
        <v>53</v>
      </c>
      <c r="M62" s="26" t="s">
        <v>53</v>
      </c>
      <c r="N62" s="26" t="s">
        <v>71</v>
      </c>
      <c r="O62" s="26" t="s">
        <v>71</v>
      </c>
      <c r="P62" s="26" t="s">
        <v>53</v>
      </c>
      <c r="Q62" s="26" t="s">
        <v>53</v>
      </c>
      <c r="R62" s="26" t="s">
        <v>53</v>
      </c>
      <c r="S62" s="26" t="s">
        <v>53</v>
      </c>
      <c r="T62" s="26" t="s">
        <v>53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53</v>
      </c>
      <c r="AC62" s="26" t="s">
        <v>53</v>
      </c>
      <c r="AD62" s="26" t="s">
        <v>53</v>
      </c>
      <c r="AE62" s="26" t="s">
        <v>53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53</v>
      </c>
      <c r="AK62" s="26" t="s">
        <v>53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16</v>
      </c>
      <c r="E63" s="31" t="s">
        <v>53</v>
      </c>
      <c r="F63" s="32" t="s">
        <v>53</v>
      </c>
      <c r="G63" s="32">
        <v>6</v>
      </c>
      <c r="H63" s="32" t="s">
        <v>53</v>
      </c>
      <c r="I63" s="32" t="s">
        <v>53</v>
      </c>
      <c r="J63" s="32" t="s">
        <v>53</v>
      </c>
      <c r="K63" s="32" t="s">
        <v>71</v>
      </c>
      <c r="L63" s="32" t="s">
        <v>53</v>
      </c>
      <c r="M63" s="32" t="s">
        <v>71</v>
      </c>
      <c r="N63" s="32">
        <v>2</v>
      </c>
      <c r="O63" s="32" t="s">
        <v>53</v>
      </c>
      <c r="P63" s="32" t="s">
        <v>53</v>
      </c>
      <c r="Q63" s="32" t="s">
        <v>71</v>
      </c>
      <c r="R63" s="32" t="s">
        <v>71</v>
      </c>
      <c r="S63" s="32" t="s">
        <v>53</v>
      </c>
      <c r="T63" s="32" t="s">
        <v>53</v>
      </c>
      <c r="U63" s="32" t="s">
        <v>53</v>
      </c>
      <c r="V63" s="32" t="s">
        <v>53</v>
      </c>
      <c r="W63" s="32" t="s">
        <v>53</v>
      </c>
      <c r="X63" s="32" t="s">
        <v>53</v>
      </c>
      <c r="Y63" s="32" t="s">
        <v>53</v>
      </c>
      <c r="Z63" s="32" t="s">
        <v>53</v>
      </c>
      <c r="AA63" s="32">
        <v>1</v>
      </c>
      <c r="AB63" s="32" t="s">
        <v>71</v>
      </c>
      <c r="AC63" s="32" t="s">
        <v>53</v>
      </c>
      <c r="AD63" s="32" t="s">
        <v>53</v>
      </c>
      <c r="AE63" s="32">
        <v>4</v>
      </c>
      <c r="AF63" s="32" t="s">
        <v>53</v>
      </c>
      <c r="AG63" s="32" t="s">
        <v>53</v>
      </c>
      <c r="AH63" s="32" t="s">
        <v>71</v>
      </c>
      <c r="AI63" s="32" t="s">
        <v>53</v>
      </c>
      <c r="AJ63" s="32">
        <v>1</v>
      </c>
      <c r="AK63" s="32" t="s">
        <v>71</v>
      </c>
      <c r="AL63" s="32" t="s">
        <v>53</v>
      </c>
      <c r="AM63" s="32" t="s">
        <v>71</v>
      </c>
      <c r="AN63" s="32" t="s">
        <v>53</v>
      </c>
      <c r="AO63" s="32" t="s">
        <v>53</v>
      </c>
      <c r="AP63" s="17" t="s">
        <v>54</v>
      </c>
      <c r="AQ63" s="33" t="s">
        <v>55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29</v>
      </c>
      <c r="E64" s="15" t="s">
        <v>53</v>
      </c>
      <c r="F64" s="16">
        <v>2</v>
      </c>
      <c r="G64" s="16">
        <v>9</v>
      </c>
      <c r="H64" s="16" t="s">
        <v>53</v>
      </c>
      <c r="I64" s="16" t="s">
        <v>53</v>
      </c>
      <c r="J64" s="16" t="s">
        <v>53</v>
      </c>
      <c r="K64" s="16" t="s">
        <v>71</v>
      </c>
      <c r="L64" s="16" t="s">
        <v>53</v>
      </c>
      <c r="M64" s="16" t="s">
        <v>71</v>
      </c>
      <c r="N64" s="16">
        <v>8</v>
      </c>
      <c r="O64" s="16">
        <v>1</v>
      </c>
      <c r="P64" s="16" t="s">
        <v>53</v>
      </c>
      <c r="Q64" s="16" t="s">
        <v>71</v>
      </c>
      <c r="R64" s="16" t="s">
        <v>71</v>
      </c>
      <c r="S64" s="16" t="s">
        <v>53</v>
      </c>
      <c r="T64" s="16" t="s">
        <v>53</v>
      </c>
      <c r="U64" s="16" t="s">
        <v>53</v>
      </c>
      <c r="V64" s="16" t="s">
        <v>53</v>
      </c>
      <c r="W64" s="16" t="s">
        <v>53</v>
      </c>
      <c r="X64" s="16" t="s">
        <v>53</v>
      </c>
      <c r="Y64" s="16" t="s">
        <v>53</v>
      </c>
      <c r="Z64" s="16" t="s">
        <v>53</v>
      </c>
      <c r="AA64" s="16">
        <v>1</v>
      </c>
      <c r="AB64" s="16" t="s">
        <v>71</v>
      </c>
      <c r="AC64" s="16" t="s">
        <v>53</v>
      </c>
      <c r="AD64" s="16" t="s">
        <v>53</v>
      </c>
      <c r="AE64" s="16">
        <v>4</v>
      </c>
      <c r="AF64" s="16" t="s">
        <v>53</v>
      </c>
      <c r="AG64" s="16" t="s">
        <v>53</v>
      </c>
      <c r="AH64" s="16" t="s">
        <v>71</v>
      </c>
      <c r="AI64" s="16" t="s">
        <v>53</v>
      </c>
      <c r="AJ64" s="16">
        <v>2</v>
      </c>
      <c r="AK64" s="16" t="s">
        <v>71</v>
      </c>
      <c r="AL64" s="16" t="s">
        <v>53</v>
      </c>
      <c r="AM64" s="16" t="s">
        <v>71</v>
      </c>
      <c r="AN64" s="16" t="s">
        <v>53</v>
      </c>
      <c r="AO64" s="16" t="s">
        <v>53</v>
      </c>
      <c r="AP64" s="20" t="s">
        <v>57</v>
      </c>
      <c r="AQ64" s="18">
        <v>41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46</v>
      </c>
      <c r="E65" s="15" t="s">
        <v>53</v>
      </c>
      <c r="F65" s="16">
        <v>2</v>
      </c>
      <c r="G65" s="16">
        <v>5</v>
      </c>
      <c r="H65" s="16" t="s">
        <v>53</v>
      </c>
      <c r="I65" s="16">
        <v>2</v>
      </c>
      <c r="J65" s="16" t="s">
        <v>53</v>
      </c>
      <c r="K65" s="16" t="s">
        <v>71</v>
      </c>
      <c r="L65" s="16" t="s">
        <v>53</v>
      </c>
      <c r="M65" s="16" t="s">
        <v>71</v>
      </c>
      <c r="N65" s="16">
        <v>8</v>
      </c>
      <c r="O65" s="16">
        <v>11</v>
      </c>
      <c r="P65" s="16" t="s">
        <v>53</v>
      </c>
      <c r="Q65" s="16" t="s">
        <v>71</v>
      </c>
      <c r="R65" s="16" t="s">
        <v>71</v>
      </c>
      <c r="S65" s="16" t="s">
        <v>53</v>
      </c>
      <c r="T65" s="16" t="s">
        <v>53</v>
      </c>
      <c r="U65" s="16" t="s">
        <v>53</v>
      </c>
      <c r="V65" s="16" t="s">
        <v>53</v>
      </c>
      <c r="W65" s="16" t="s">
        <v>53</v>
      </c>
      <c r="X65" s="16" t="s">
        <v>53</v>
      </c>
      <c r="Y65" s="16" t="s">
        <v>53</v>
      </c>
      <c r="Z65" s="16" t="s">
        <v>53</v>
      </c>
      <c r="AA65" s="16">
        <v>6</v>
      </c>
      <c r="AB65" s="16" t="s">
        <v>71</v>
      </c>
      <c r="AC65" s="16" t="s">
        <v>53</v>
      </c>
      <c r="AD65" s="16" t="s">
        <v>53</v>
      </c>
      <c r="AE65" s="16">
        <v>1</v>
      </c>
      <c r="AF65" s="16" t="s">
        <v>53</v>
      </c>
      <c r="AG65" s="16" t="s">
        <v>53</v>
      </c>
      <c r="AH65" s="16" t="s">
        <v>71</v>
      </c>
      <c r="AI65" s="16" t="s">
        <v>53</v>
      </c>
      <c r="AJ65" s="16">
        <v>3</v>
      </c>
      <c r="AK65" s="16" t="s">
        <v>71</v>
      </c>
      <c r="AL65" s="16" t="s">
        <v>53</v>
      </c>
      <c r="AM65" s="16" t="s">
        <v>71</v>
      </c>
      <c r="AN65" s="16" t="s">
        <v>53</v>
      </c>
      <c r="AO65" s="16" t="s">
        <v>53</v>
      </c>
      <c r="AP65" s="20" t="s">
        <v>58</v>
      </c>
      <c r="AQ65" s="18">
        <v>66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27</v>
      </c>
      <c r="E66" s="15" t="s">
        <v>53</v>
      </c>
      <c r="F66" s="16">
        <v>4</v>
      </c>
      <c r="G66" s="16">
        <v>1</v>
      </c>
      <c r="H66" s="16" t="s">
        <v>53</v>
      </c>
      <c r="I66" s="16">
        <v>3</v>
      </c>
      <c r="J66" s="16" t="s">
        <v>53</v>
      </c>
      <c r="K66" s="16" t="s">
        <v>71</v>
      </c>
      <c r="L66" s="16" t="s">
        <v>53</v>
      </c>
      <c r="M66" s="16" t="s">
        <v>71</v>
      </c>
      <c r="N66" s="16">
        <v>8</v>
      </c>
      <c r="O66" s="16">
        <v>6</v>
      </c>
      <c r="P66" s="16" t="s">
        <v>53</v>
      </c>
      <c r="Q66" s="16" t="s">
        <v>71</v>
      </c>
      <c r="R66" s="16" t="s">
        <v>71</v>
      </c>
      <c r="S66" s="16" t="s">
        <v>53</v>
      </c>
      <c r="T66" s="16" t="s">
        <v>53</v>
      </c>
      <c r="U66" s="16" t="s">
        <v>53</v>
      </c>
      <c r="V66" s="16" t="s">
        <v>53</v>
      </c>
      <c r="W66" s="16" t="s">
        <v>53</v>
      </c>
      <c r="X66" s="16" t="s">
        <v>53</v>
      </c>
      <c r="Y66" s="16" t="s">
        <v>53</v>
      </c>
      <c r="Z66" s="16" t="s">
        <v>53</v>
      </c>
      <c r="AA66" s="16">
        <v>1</v>
      </c>
      <c r="AB66" s="16" t="s">
        <v>71</v>
      </c>
      <c r="AC66" s="16" t="s">
        <v>53</v>
      </c>
      <c r="AD66" s="16" t="s">
        <v>53</v>
      </c>
      <c r="AE66" s="16" t="s">
        <v>53</v>
      </c>
      <c r="AF66" s="16" t="s">
        <v>53</v>
      </c>
      <c r="AG66" s="16" t="s">
        <v>53</v>
      </c>
      <c r="AH66" s="16" t="s">
        <v>71</v>
      </c>
      <c r="AI66" s="16" t="s">
        <v>53</v>
      </c>
      <c r="AJ66" s="16">
        <v>1</v>
      </c>
      <c r="AK66" s="16" t="s">
        <v>71</v>
      </c>
      <c r="AL66" s="16" t="s">
        <v>53</v>
      </c>
      <c r="AM66" s="16" t="s">
        <v>71</v>
      </c>
      <c r="AN66" s="16" t="s">
        <v>53</v>
      </c>
      <c r="AO66" s="16" t="s">
        <v>53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13</v>
      </c>
      <c r="E67" s="15" t="s">
        <v>53</v>
      </c>
      <c r="F67" s="16" t="s">
        <v>53</v>
      </c>
      <c r="G67" s="16">
        <v>4</v>
      </c>
      <c r="H67" s="16" t="s">
        <v>53</v>
      </c>
      <c r="I67" s="16" t="s">
        <v>53</v>
      </c>
      <c r="J67" s="16" t="s">
        <v>53</v>
      </c>
      <c r="K67" s="16" t="s">
        <v>71</v>
      </c>
      <c r="L67" s="16" t="s">
        <v>53</v>
      </c>
      <c r="M67" s="16" t="s">
        <v>71</v>
      </c>
      <c r="N67" s="16" t="s">
        <v>53</v>
      </c>
      <c r="O67" s="16">
        <v>2</v>
      </c>
      <c r="P67" s="16" t="s">
        <v>53</v>
      </c>
      <c r="Q67" s="16" t="s">
        <v>71</v>
      </c>
      <c r="R67" s="16" t="s">
        <v>71</v>
      </c>
      <c r="S67" s="16" t="s">
        <v>53</v>
      </c>
      <c r="T67" s="16" t="s">
        <v>53</v>
      </c>
      <c r="U67" s="16" t="s">
        <v>53</v>
      </c>
      <c r="V67" s="16" t="s">
        <v>53</v>
      </c>
      <c r="W67" s="16" t="s">
        <v>53</v>
      </c>
      <c r="X67" s="16" t="s">
        <v>53</v>
      </c>
      <c r="Y67" s="16" t="s">
        <v>53</v>
      </c>
      <c r="Z67" s="16" t="s">
        <v>53</v>
      </c>
      <c r="AA67" s="16" t="s">
        <v>53</v>
      </c>
      <c r="AB67" s="16" t="s">
        <v>71</v>
      </c>
      <c r="AC67" s="16" t="s">
        <v>53</v>
      </c>
      <c r="AD67" s="16" t="s">
        <v>53</v>
      </c>
      <c r="AE67" s="16">
        <v>3</v>
      </c>
      <c r="AF67" s="16" t="s">
        <v>53</v>
      </c>
      <c r="AG67" s="16" t="s">
        <v>53</v>
      </c>
      <c r="AH67" s="16" t="s">
        <v>71</v>
      </c>
      <c r="AI67" s="16" t="s">
        <v>53</v>
      </c>
      <c r="AJ67" s="16">
        <v>4</v>
      </c>
      <c r="AK67" s="16" t="s">
        <v>71</v>
      </c>
      <c r="AL67" s="16" t="s">
        <v>53</v>
      </c>
      <c r="AM67" s="16" t="s">
        <v>71</v>
      </c>
      <c r="AN67" s="16" t="s">
        <v>53</v>
      </c>
      <c r="AO67" s="16" t="s">
        <v>53</v>
      </c>
      <c r="AP67" s="20" t="s">
        <v>60</v>
      </c>
      <c r="AQ67" s="18">
        <v>1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131</v>
      </c>
      <c r="E68" s="15" t="s">
        <v>53</v>
      </c>
      <c r="F68" s="16">
        <v>8</v>
      </c>
      <c r="G68" s="16">
        <v>25</v>
      </c>
      <c r="H68" s="16" t="s">
        <v>53</v>
      </c>
      <c r="I68" s="16">
        <v>5</v>
      </c>
      <c r="J68" s="16" t="s">
        <v>53</v>
      </c>
      <c r="K68" s="16">
        <v>1</v>
      </c>
      <c r="L68" s="16" t="s">
        <v>53</v>
      </c>
      <c r="M68" s="16">
        <v>1</v>
      </c>
      <c r="N68" s="16">
        <v>26</v>
      </c>
      <c r="O68" s="16">
        <v>20</v>
      </c>
      <c r="P68" s="16" t="s">
        <v>53</v>
      </c>
      <c r="Q68" s="16">
        <v>2</v>
      </c>
      <c r="R68" s="16">
        <v>3</v>
      </c>
      <c r="S68" s="16" t="s">
        <v>53</v>
      </c>
      <c r="T68" s="16" t="s">
        <v>53</v>
      </c>
      <c r="U68" s="16" t="s">
        <v>53</v>
      </c>
      <c r="V68" s="16" t="s">
        <v>53</v>
      </c>
      <c r="W68" s="16" t="s">
        <v>53</v>
      </c>
      <c r="X68" s="16" t="s">
        <v>53</v>
      </c>
      <c r="Y68" s="16" t="s">
        <v>53</v>
      </c>
      <c r="Z68" s="16" t="s">
        <v>53</v>
      </c>
      <c r="AA68" s="16">
        <v>9</v>
      </c>
      <c r="AB68" s="16">
        <v>1</v>
      </c>
      <c r="AC68" s="16" t="s">
        <v>53</v>
      </c>
      <c r="AD68" s="16" t="s">
        <v>53</v>
      </c>
      <c r="AE68" s="16">
        <v>12</v>
      </c>
      <c r="AF68" s="16" t="s">
        <v>53</v>
      </c>
      <c r="AG68" s="16" t="s">
        <v>53</v>
      </c>
      <c r="AH68" s="16">
        <v>1</v>
      </c>
      <c r="AI68" s="16" t="s">
        <v>53</v>
      </c>
      <c r="AJ68" s="16">
        <v>11</v>
      </c>
      <c r="AK68" s="16">
        <v>4</v>
      </c>
      <c r="AL68" s="16" t="s">
        <v>53</v>
      </c>
      <c r="AM68" s="16">
        <v>2</v>
      </c>
      <c r="AN68" s="16" t="s">
        <v>53</v>
      </c>
      <c r="AO68" s="16" t="s">
        <v>53</v>
      </c>
      <c r="AP68" s="20" t="s">
        <v>62</v>
      </c>
      <c r="AQ68" s="18">
        <v>108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3.06</v>
      </c>
      <c r="E69" s="25" t="s">
        <v>53</v>
      </c>
      <c r="F69" s="26">
        <v>2.75</v>
      </c>
      <c r="G69" s="26">
        <v>3.48</v>
      </c>
      <c r="H69" s="26" t="s">
        <v>53</v>
      </c>
      <c r="I69" s="26">
        <v>2.4</v>
      </c>
      <c r="J69" s="26" t="s">
        <v>53</v>
      </c>
      <c r="K69" s="26" t="s">
        <v>71</v>
      </c>
      <c r="L69" s="26" t="s">
        <v>53</v>
      </c>
      <c r="M69" s="26" t="s">
        <v>71</v>
      </c>
      <c r="N69" s="26">
        <v>3.15</v>
      </c>
      <c r="O69" s="26">
        <v>2.5499999999999998</v>
      </c>
      <c r="P69" s="26" t="s">
        <v>53</v>
      </c>
      <c r="Q69" s="26" t="s">
        <v>71</v>
      </c>
      <c r="R69" s="26" t="s">
        <v>71</v>
      </c>
      <c r="S69" s="26" t="s">
        <v>53</v>
      </c>
      <c r="T69" s="26" t="s">
        <v>53</v>
      </c>
      <c r="U69" s="26" t="s">
        <v>53</v>
      </c>
      <c r="V69" s="26" t="s">
        <v>53</v>
      </c>
      <c r="W69" s="26" t="s">
        <v>53</v>
      </c>
      <c r="X69" s="26" t="s">
        <v>53</v>
      </c>
      <c r="Y69" s="26" t="s">
        <v>53</v>
      </c>
      <c r="Z69" s="26" t="s">
        <v>53</v>
      </c>
      <c r="AA69" s="26">
        <v>3.22</v>
      </c>
      <c r="AB69" s="26" t="s">
        <v>71</v>
      </c>
      <c r="AC69" s="26" t="s">
        <v>53</v>
      </c>
      <c r="AD69" s="26" t="s">
        <v>53</v>
      </c>
      <c r="AE69" s="26">
        <v>3.5</v>
      </c>
      <c r="AF69" s="26" t="s">
        <v>53</v>
      </c>
      <c r="AG69" s="26" t="s">
        <v>53</v>
      </c>
      <c r="AH69" s="26" t="s">
        <v>71</v>
      </c>
      <c r="AI69" s="26" t="s">
        <v>53</v>
      </c>
      <c r="AJ69" s="26">
        <v>2.5499999999999998</v>
      </c>
      <c r="AK69" s="26" t="s">
        <v>71</v>
      </c>
      <c r="AL69" s="26" t="s">
        <v>53</v>
      </c>
      <c r="AM69" s="26" t="s">
        <v>71</v>
      </c>
      <c r="AN69" s="26" t="s">
        <v>53</v>
      </c>
      <c r="AO69" s="26" t="s">
        <v>53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100</v>
      </c>
      <c r="C70" s="30">
        <v>5</v>
      </c>
      <c r="D70" s="14">
        <v>349</v>
      </c>
      <c r="E70" s="31" t="s">
        <v>53</v>
      </c>
      <c r="F70" s="32">
        <v>10</v>
      </c>
      <c r="G70" s="32">
        <v>148</v>
      </c>
      <c r="H70" s="32">
        <v>15</v>
      </c>
      <c r="I70" s="32">
        <v>18</v>
      </c>
      <c r="J70" s="32">
        <v>9</v>
      </c>
      <c r="K70" s="32">
        <v>3</v>
      </c>
      <c r="L70" s="32">
        <v>1</v>
      </c>
      <c r="M70" s="32">
        <v>2</v>
      </c>
      <c r="N70" s="32">
        <v>13</v>
      </c>
      <c r="O70" s="32">
        <v>17</v>
      </c>
      <c r="P70" s="32">
        <v>4</v>
      </c>
      <c r="Q70" s="32" t="s">
        <v>53</v>
      </c>
      <c r="R70" s="32">
        <v>6</v>
      </c>
      <c r="S70" s="32">
        <v>4</v>
      </c>
      <c r="T70" s="32" t="s">
        <v>53</v>
      </c>
      <c r="U70" s="32" t="s">
        <v>53</v>
      </c>
      <c r="V70" s="32" t="s">
        <v>53</v>
      </c>
      <c r="W70" s="32" t="s">
        <v>53</v>
      </c>
      <c r="X70" s="32" t="s">
        <v>71</v>
      </c>
      <c r="Y70" s="32" t="s">
        <v>53</v>
      </c>
      <c r="Z70" s="32" t="s">
        <v>53</v>
      </c>
      <c r="AA70" s="32">
        <v>12</v>
      </c>
      <c r="AB70" s="32">
        <v>2</v>
      </c>
      <c r="AC70" s="32">
        <v>2</v>
      </c>
      <c r="AD70" s="32">
        <v>4</v>
      </c>
      <c r="AE70" s="32">
        <v>38</v>
      </c>
      <c r="AF70" s="32" t="s">
        <v>53</v>
      </c>
      <c r="AG70" s="32" t="s">
        <v>53</v>
      </c>
      <c r="AH70" s="32">
        <v>5</v>
      </c>
      <c r="AI70" s="32" t="s">
        <v>53</v>
      </c>
      <c r="AJ70" s="32">
        <v>32</v>
      </c>
      <c r="AK70" s="32" t="s">
        <v>53</v>
      </c>
      <c r="AL70" s="32" t="s">
        <v>53</v>
      </c>
      <c r="AM70" s="32">
        <v>2</v>
      </c>
      <c r="AN70" s="32" t="s">
        <v>53</v>
      </c>
      <c r="AO70" s="32">
        <v>1</v>
      </c>
      <c r="AP70" s="17" t="s">
        <v>54</v>
      </c>
      <c r="AQ70" s="33">
        <v>15</v>
      </c>
      <c r="AR70" s="6"/>
    </row>
    <row r="71" spans="1:44" ht="15" customHeight="1" x14ac:dyDescent="0.25">
      <c r="A71" t="s">
        <v>51</v>
      </c>
      <c r="B71" s="57" t="s">
        <v>100</v>
      </c>
      <c r="C71" s="13">
        <v>4</v>
      </c>
      <c r="D71" s="14">
        <v>412</v>
      </c>
      <c r="E71" s="15" t="s">
        <v>53</v>
      </c>
      <c r="F71" s="16">
        <v>47</v>
      </c>
      <c r="G71" s="16">
        <v>61</v>
      </c>
      <c r="H71" s="16">
        <v>1</v>
      </c>
      <c r="I71" s="16">
        <v>28</v>
      </c>
      <c r="J71" s="16">
        <v>2</v>
      </c>
      <c r="K71" s="16">
        <v>7</v>
      </c>
      <c r="L71" s="16">
        <v>1</v>
      </c>
      <c r="M71" s="16">
        <v>3</v>
      </c>
      <c r="N71" s="16">
        <v>32</v>
      </c>
      <c r="O71" s="16">
        <v>61</v>
      </c>
      <c r="P71" s="16">
        <v>11</v>
      </c>
      <c r="Q71" s="16">
        <v>5</v>
      </c>
      <c r="R71" s="16">
        <v>13</v>
      </c>
      <c r="S71" s="16">
        <v>8</v>
      </c>
      <c r="T71" s="16" t="s">
        <v>53</v>
      </c>
      <c r="U71" s="16" t="s">
        <v>53</v>
      </c>
      <c r="V71" s="16" t="s">
        <v>53</v>
      </c>
      <c r="W71" s="16" t="s">
        <v>53</v>
      </c>
      <c r="X71" s="16" t="s">
        <v>71</v>
      </c>
      <c r="Y71" s="16" t="s">
        <v>53</v>
      </c>
      <c r="Z71" s="16" t="s">
        <v>53</v>
      </c>
      <c r="AA71" s="16">
        <v>37</v>
      </c>
      <c r="AB71" s="16">
        <v>10</v>
      </c>
      <c r="AC71" s="16" t="s">
        <v>53</v>
      </c>
      <c r="AD71" s="16">
        <v>4</v>
      </c>
      <c r="AE71" s="16">
        <v>60</v>
      </c>
      <c r="AF71" s="16" t="s">
        <v>53</v>
      </c>
      <c r="AG71" s="16" t="s">
        <v>53</v>
      </c>
      <c r="AH71" s="16">
        <v>3</v>
      </c>
      <c r="AI71" s="16" t="s">
        <v>53</v>
      </c>
      <c r="AJ71" s="16">
        <v>8</v>
      </c>
      <c r="AK71" s="16">
        <v>3</v>
      </c>
      <c r="AL71" s="16" t="s">
        <v>53</v>
      </c>
      <c r="AM71" s="16">
        <v>4</v>
      </c>
      <c r="AN71" s="16" t="s">
        <v>53</v>
      </c>
      <c r="AO71" s="16">
        <v>3</v>
      </c>
      <c r="AP71" s="20" t="s">
        <v>57</v>
      </c>
      <c r="AQ71" s="18">
        <v>278</v>
      </c>
      <c r="AR71" s="6"/>
    </row>
    <row r="72" spans="1:44" ht="15" customHeight="1" x14ac:dyDescent="0.25">
      <c r="A72" t="s">
        <v>51</v>
      </c>
      <c r="B72" s="57" t="s">
        <v>100</v>
      </c>
      <c r="C72" s="13">
        <v>3</v>
      </c>
      <c r="D72" s="14">
        <v>527</v>
      </c>
      <c r="E72" s="15" t="s">
        <v>53</v>
      </c>
      <c r="F72" s="16">
        <v>66</v>
      </c>
      <c r="G72" s="16">
        <v>50</v>
      </c>
      <c r="H72" s="16">
        <v>2</v>
      </c>
      <c r="I72" s="16">
        <v>51</v>
      </c>
      <c r="J72" s="16" t="s">
        <v>53</v>
      </c>
      <c r="K72" s="16">
        <v>13</v>
      </c>
      <c r="L72" s="16">
        <v>1</v>
      </c>
      <c r="M72" s="16">
        <v>4</v>
      </c>
      <c r="N72" s="16">
        <v>37</v>
      </c>
      <c r="O72" s="16">
        <v>103</v>
      </c>
      <c r="P72" s="16">
        <v>4</v>
      </c>
      <c r="Q72" s="16">
        <v>17</v>
      </c>
      <c r="R72" s="16">
        <v>13</v>
      </c>
      <c r="S72" s="16">
        <v>6</v>
      </c>
      <c r="T72" s="16" t="s">
        <v>53</v>
      </c>
      <c r="U72" s="16" t="s">
        <v>53</v>
      </c>
      <c r="V72" s="16" t="s">
        <v>53</v>
      </c>
      <c r="W72" s="16" t="s">
        <v>53</v>
      </c>
      <c r="X72" s="16" t="s">
        <v>71</v>
      </c>
      <c r="Y72" s="16" t="s">
        <v>53</v>
      </c>
      <c r="Z72" s="16" t="s">
        <v>53</v>
      </c>
      <c r="AA72" s="16">
        <v>50</v>
      </c>
      <c r="AB72" s="16">
        <v>32</v>
      </c>
      <c r="AC72" s="16">
        <v>2</v>
      </c>
      <c r="AD72" s="16">
        <v>3</v>
      </c>
      <c r="AE72" s="16">
        <v>46</v>
      </c>
      <c r="AF72" s="16" t="s">
        <v>53</v>
      </c>
      <c r="AG72" s="16" t="s">
        <v>53</v>
      </c>
      <c r="AH72" s="16">
        <v>1</v>
      </c>
      <c r="AI72" s="16" t="s">
        <v>53</v>
      </c>
      <c r="AJ72" s="16">
        <v>8</v>
      </c>
      <c r="AK72" s="16">
        <v>5</v>
      </c>
      <c r="AL72" s="16" t="s">
        <v>53</v>
      </c>
      <c r="AM72" s="16">
        <v>3</v>
      </c>
      <c r="AN72" s="16">
        <v>1</v>
      </c>
      <c r="AO72" s="16">
        <v>9</v>
      </c>
      <c r="AP72" s="20" t="s">
        <v>58</v>
      </c>
      <c r="AQ72" s="18">
        <v>919</v>
      </c>
      <c r="AR72" s="6"/>
    </row>
    <row r="73" spans="1:44" ht="15" customHeight="1" x14ac:dyDescent="0.25">
      <c r="A73" t="s">
        <v>51</v>
      </c>
      <c r="B73" s="57" t="s">
        <v>100</v>
      </c>
      <c r="C73" s="13">
        <v>2</v>
      </c>
      <c r="D73" s="14">
        <v>416</v>
      </c>
      <c r="E73" s="15" t="s">
        <v>53</v>
      </c>
      <c r="F73" s="16">
        <v>64</v>
      </c>
      <c r="G73" s="16">
        <v>29</v>
      </c>
      <c r="H73" s="16" t="s">
        <v>53</v>
      </c>
      <c r="I73" s="16">
        <v>43</v>
      </c>
      <c r="J73" s="16" t="s">
        <v>53</v>
      </c>
      <c r="K73" s="16">
        <v>3</v>
      </c>
      <c r="L73" s="16" t="s">
        <v>53</v>
      </c>
      <c r="M73" s="16">
        <v>3</v>
      </c>
      <c r="N73" s="16">
        <v>36</v>
      </c>
      <c r="O73" s="16">
        <v>101</v>
      </c>
      <c r="P73" s="16">
        <v>8</v>
      </c>
      <c r="Q73" s="16">
        <v>8</v>
      </c>
      <c r="R73" s="16">
        <v>1</v>
      </c>
      <c r="S73" s="16">
        <v>3</v>
      </c>
      <c r="T73" s="16" t="s">
        <v>53</v>
      </c>
      <c r="U73" s="16" t="s">
        <v>53</v>
      </c>
      <c r="V73" s="16" t="s">
        <v>53</v>
      </c>
      <c r="W73" s="16" t="s">
        <v>53</v>
      </c>
      <c r="X73" s="16" t="s">
        <v>71</v>
      </c>
      <c r="Y73" s="16" t="s">
        <v>53</v>
      </c>
      <c r="Z73" s="16" t="s">
        <v>53</v>
      </c>
      <c r="AA73" s="16">
        <v>41</v>
      </c>
      <c r="AB73" s="16">
        <v>25</v>
      </c>
      <c r="AC73" s="16">
        <v>1</v>
      </c>
      <c r="AD73" s="16">
        <v>1</v>
      </c>
      <c r="AE73" s="16">
        <v>34</v>
      </c>
      <c r="AF73" s="16" t="s">
        <v>53</v>
      </c>
      <c r="AG73" s="16" t="s">
        <v>53</v>
      </c>
      <c r="AH73" s="16" t="s">
        <v>53</v>
      </c>
      <c r="AI73" s="16" t="s">
        <v>53</v>
      </c>
      <c r="AJ73" s="16">
        <v>2</v>
      </c>
      <c r="AK73" s="16" t="s">
        <v>53</v>
      </c>
      <c r="AL73" s="16" t="s">
        <v>53</v>
      </c>
      <c r="AM73" s="16">
        <v>1</v>
      </c>
      <c r="AN73" s="16">
        <v>3</v>
      </c>
      <c r="AO73" s="16">
        <v>9</v>
      </c>
      <c r="AP73" s="20" t="s">
        <v>59</v>
      </c>
      <c r="AQ73" s="18" t="s">
        <v>55</v>
      </c>
      <c r="AR73" s="6"/>
    </row>
    <row r="74" spans="1:44" ht="15" customHeight="1" x14ac:dyDescent="0.25">
      <c r="A74" t="s">
        <v>51</v>
      </c>
      <c r="B74" s="57" t="s">
        <v>100</v>
      </c>
      <c r="C74" s="13">
        <v>1</v>
      </c>
      <c r="D74" s="14">
        <v>179</v>
      </c>
      <c r="E74" s="15" t="s">
        <v>53</v>
      </c>
      <c r="F74" s="16">
        <v>4</v>
      </c>
      <c r="G74" s="16">
        <v>55</v>
      </c>
      <c r="H74" s="16">
        <v>4</v>
      </c>
      <c r="I74" s="16">
        <v>16</v>
      </c>
      <c r="J74" s="16" t="s">
        <v>53</v>
      </c>
      <c r="K74" s="16">
        <v>10</v>
      </c>
      <c r="L74" s="16">
        <v>2</v>
      </c>
      <c r="M74" s="16">
        <v>4</v>
      </c>
      <c r="N74" s="16">
        <v>3</v>
      </c>
      <c r="O74" s="16">
        <v>11</v>
      </c>
      <c r="P74" s="16" t="s">
        <v>53</v>
      </c>
      <c r="Q74" s="16">
        <v>4</v>
      </c>
      <c r="R74" s="16" t="s">
        <v>53</v>
      </c>
      <c r="S74" s="16" t="s">
        <v>53</v>
      </c>
      <c r="T74" s="16" t="s">
        <v>53</v>
      </c>
      <c r="U74" s="16" t="s">
        <v>53</v>
      </c>
      <c r="V74" s="16" t="s">
        <v>53</v>
      </c>
      <c r="W74" s="16" t="s">
        <v>53</v>
      </c>
      <c r="X74" s="16" t="s">
        <v>71</v>
      </c>
      <c r="Y74" s="16" t="s">
        <v>53</v>
      </c>
      <c r="Z74" s="16" t="s">
        <v>53</v>
      </c>
      <c r="AA74" s="16">
        <v>13</v>
      </c>
      <c r="AB74" s="16">
        <v>6</v>
      </c>
      <c r="AC74" s="16">
        <v>2</v>
      </c>
      <c r="AD74" s="16" t="s">
        <v>53</v>
      </c>
      <c r="AE74" s="16">
        <v>36</v>
      </c>
      <c r="AF74" s="16" t="s">
        <v>53</v>
      </c>
      <c r="AG74" s="16" t="s">
        <v>53</v>
      </c>
      <c r="AH74" s="16" t="s">
        <v>53</v>
      </c>
      <c r="AI74" s="16" t="s">
        <v>53</v>
      </c>
      <c r="AJ74" s="16">
        <v>5</v>
      </c>
      <c r="AK74" s="16" t="s">
        <v>53</v>
      </c>
      <c r="AL74" s="16" t="s">
        <v>53</v>
      </c>
      <c r="AM74" s="16" t="s">
        <v>53</v>
      </c>
      <c r="AN74" s="16">
        <v>2</v>
      </c>
      <c r="AO74" s="16">
        <v>2</v>
      </c>
      <c r="AP74" s="20" t="s">
        <v>60</v>
      </c>
      <c r="AQ74" s="18">
        <v>15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1883</v>
      </c>
      <c r="E75" s="15" t="s">
        <v>53</v>
      </c>
      <c r="F75" s="16">
        <v>191</v>
      </c>
      <c r="G75" s="16">
        <v>343</v>
      </c>
      <c r="H75" s="16">
        <v>22</v>
      </c>
      <c r="I75" s="16">
        <v>156</v>
      </c>
      <c r="J75" s="16">
        <v>11</v>
      </c>
      <c r="K75" s="16">
        <v>36</v>
      </c>
      <c r="L75" s="16">
        <v>5</v>
      </c>
      <c r="M75" s="16">
        <v>16</v>
      </c>
      <c r="N75" s="16">
        <v>121</v>
      </c>
      <c r="O75" s="16">
        <v>293</v>
      </c>
      <c r="P75" s="16">
        <v>27</v>
      </c>
      <c r="Q75" s="16">
        <v>34</v>
      </c>
      <c r="R75" s="16">
        <v>33</v>
      </c>
      <c r="S75" s="16">
        <v>21</v>
      </c>
      <c r="T75" s="16" t="s">
        <v>53</v>
      </c>
      <c r="U75" s="16" t="s">
        <v>53</v>
      </c>
      <c r="V75" s="16" t="s">
        <v>53</v>
      </c>
      <c r="W75" s="16" t="s">
        <v>53</v>
      </c>
      <c r="X75" s="16">
        <v>1</v>
      </c>
      <c r="Y75" s="16" t="s">
        <v>53</v>
      </c>
      <c r="Z75" s="16" t="s">
        <v>53</v>
      </c>
      <c r="AA75" s="16">
        <v>153</v>
      </c>
      <c r="AB75" s="16">
        <v>75</v>
      </c>
      <c r="AC75" s="16">
        <v>7</v>
      </c>
      <c r="AD75" s="16">
        <v>12</v>
      </c>
      <c r="AE75" s="16">
        <v>214</v>
      </c>
      <c r="AF75" s="16" t="s">
        <v>53</v>
      </c>
      <c r="AG75" s="16" t="s">
        <v>53</v>
      </c>
      <c r="AH75" s="16">
        <v>9</v>
      </c>
      <c r="AI75" s="16" t="s">
        <v>53</v>
      </c>
      <c r="AJ75" s="16">
        <v>55</v>
      </c>
      <c r="AK75" s="16">
        <v>8</v>
      </c>
      <c r="AL75" s="16" t="s">
        <v>53</v>
      </c>
      <c r="AM75" s="16">
        <v>10</v>
      </c>
      <c r="AN75" s="16">
        <v>6</v>
      </c>
      <c r="AO75" s="16">
        <v>24</v>
      </c>
      <c r="AP75" s="20" t="s">
        <v>62</v>
      </c>
      <c r="AQ75" s="18">
        <v>1227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53">
        <v>3.18</v>
      </c>
      <c r="E76" s="52" t="s">
        <v>53</v>
      </c>
      <c r="F76" s="51">
        <v>2.97</v>
      </c>
      <c r="G76" s="51">
        <v>3.64</v>
      </c>
      <c r="H76" s="51">
        <v>4.05</v>
      </c>
      <c r="I76" s="51">
        <v>2.93</v>
      </c>
      <c r="J76" s="51">
        <v>4.82</v>
      </c>
      <c r="K76" s="51">
        <v>2.72</v>
      </c>
      <c r="L76" s="51">
        <v>2.8</v>
      </c>
      <c r="M76" s="51">
        <v>2.75</v>
      </c>
      <c r="N76" s="51">
        <v>3.13</v>
      </c>
      <c r="O76" s="51">
        <v>2.9</v>
      </c>
      <c r="P76" s="51">
        <v>3.41</v>
      </c>
      <c r="Q76" s="51">
        <v>2.68</v>
      </c>
      <c r="R76" s="51">
        <v>3.73</v>
      </c>
      <c r="S76" s="51">
        <v>3.62</v>
      </c>
      <c r="T76" s="51" t="s">
        <v>53</v>
      </c>
      <c r="U76" s="51" t="s">
        <v>53</v>
      </c>
      <c r="V76" s="51" t="s">
        <v>53</v>
      </c>
      <c r="W76" s="51" t="s">
        <v>53</v>
      </c>
      <c r="X76" s="51" t="s">
        <v>71</v>
      </c>
      <c r="Y76" s="51" t="s">
        <v>53</v>
      </c>
      <c r="Z76" s="51" t="s">
        <v>53</v>
      </c>
      <c r="AA76" s="51">
        <v>2.96</v>
      </c>
      <c r="AB76" s="51">
        <v>2.69</v>
      </c>
      <c r="AC76" s="51">
        <v>2.86</v>
      </c>
      <c r="AD76" s="51">
        <v>3.92</v>
      </c>
      <c r="AE76" s="51">
        <v>3.14</v>
      </c>
      <c r="AF76" s="51" t="s">
        <v>53</v>
      </c>
      <c r="AG76" s="51" t="s">
        <v>53</v>
      </c>
      <c r="AH76" s="51">
        <v>4.4400000000000004</v>
      </c>
      <c r="AI76" s="51" t="s">
        <v>53</v>
      </c>
      <c r="AJ76" s="51">
        <v>4.09</v>
      </c>
      <c r="AK76" s="51">
        <v>3.38</v>
      </c>
      <c r="AL76" s="51" t="s">
        <v>53</v>
      </c>
      <c r="AM76" s="51">
        <v>3.7</v>
      </c>
      <c r="AN76" s="51">
        <v>1.83</v>
      </c>
      <c r="AO76" s="51">
        <v>2.67</v>
      </c>
      <c r="AP76" s="39" t="s">
        <v>65</v>
      </c>
      <c r="AQ76" s="5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6">
    <pageSetUpPr fitToPage="1"/>
  </sheetPr>
  <dimension ref="A1:AR83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99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98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4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 t="s">
        <v>71</v>
      </c>
      <c r="E7" s="15" t="s">
        <v>53</v>
      </c>
      <c r="F7" s="16" t="s">
        <v>53</v>
      </c>
      <c r="G7" s="16" t="s">
        <v>71</v>
      </c>
      <c r="H7" s="16" t="s">
        <v>53</v>
      </c>
      <c r="I7" s="16" t="s">
        <v>53</v>
      </c>
      <c r="J7" s="16" t="s">
        <v>53</v>
      </c>
      <c r="K7" s="16" t="s">
        <v>53</v>
      </c>
      <c r="L7" s="16" t="s">
        <v>53</v>
      </c>
      <c r="M7" s="16" t="s">
        <v>53</v>
      </c>
      <c r="N7" s="16" t="s">
        <v>53</v>
      </c>
      <c r="O7" s="16" t="s">
        <v>53</v>
      </c>
      <c r="P7" s="16" t="s">
        <v>53</v>
      </c>
      <c r="Q7" s="16" t="s">
        <v>53</v>
      </c>
      <c r="R7" s="16" t="s">
        <v>53</v>
      </c>
      <c r="S7" s="16" t="s">
        <v>53</v>
      </c>
      <c r="T7" s="16" t="s">
        <v>53</v>
      </c>
      <c r="U7" s="16" t="s">
        <v>53</v>
      </c>
      <c r="V7" s="16" t="s">
        <v>53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53</v>
      </c>
      <c r="AC7" s="16" t="s">
        <v>53</v>
      </c>
      <c r="AD7" s="16" t="s">
        <v>53</v>
      </c>
      <c r="AE7" s="16" t="s">
        <v>53</v>
      </c>
      <c r="AF7" s="16" t="s">
        <v>53</v>
      </c>
      <c r="AG7" s="16" t="s">
        <v>53</v>
      </c>
      <c r="AH7" s="16" t="s">
        <v>53</v>
      </c>
      <c r="AI7" s="16" t="s">
        <v>53</v>
      </c>
      <c r="AJ7" s="16" t="s">
        <v>53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53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 t="s">
        <v>71</v>
      </c>
      <c r="E8" s="15" t="s">
        <v>53</v>
      </c>
      <c r="F8" s="16" t="s">
        <v>53</v>
      </c>
      <c r="G8" s="16" t="s">
        <v>71</v>
      </c>
      <c r="H8" s="16" t="s">
        <v>53</v>
      </c>
      <c r="I8" s="16" t="s">
        <v>53</v>
      </c>
      <c r="J8" s="16" t="s">
        <v>53</v>
      </c>
      <c r="K8" s="16" t="s">
        <v>53</v>
      </c>
      <c r="L8" s="16" t="s">
        <v>53</v>
      </c>
      <c r="M8" s="16" t="s">
        <v>53</v>
      </c>
      <c r="N8" s="16" t="s">
        <v>53</v>
      </c>
      <c r="O8" s="16" t="s">
        <v>53</v>
      </c>
      <c r="P8" s="16" t="s">
        <v>53</v>
      </c>
      <c r="Q8" s="16" t="s">
        <v>53</v>
      </c>
      <c r="R8" s="16" t="s">
        <v>53</v>
      </c>
      <c r="S8" s="16" t="s">
        <v>53</v>
      </c>
      <c r="T8" s="16" t="s">
        <v>53</v>
      </c>
      <c r="U8" s="16" t="s">
        <v>53</v>
      </c>
      <c r="V8" s="16" t="s">
        <v>53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53</v>
      </c>
      <c r="AC8" s="16" t="s">
        <v>53</v>
      </c>
      <c r="AD8" s="16" t="s">
        <v>53</v>
      </c>
      <c r="AE8" s="16" t="s">
        <v>53</v>
      </c>
      <c r="AF8" s="16" t="s">
        <v>53</v>
      </c>
      <c r="AG8" s="16" t="s">
        <v>53</v>
      </c>
      <c r="AH8" s="16" t="s">
        <v>53</v>
      </c>
      <c r="AI8" s="16" t="s">
        <v>53</v>
      </c>
      <c r="AJ8" s="16" t="s">
        <v>53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53</v>
      </c>
      <c r="AP8" s="20" t="s">
        <v>57</v>
      </c>
      <c r="AQ8" s="18" t="s">
        <v>55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 t="s">
        <v>71</v>
      </c>
      <c r="E9" s="15" t="s">
        <v>53</v>
      </c>
      <c r="F9" s="16" t="s">
        <v>53</v>
      </c>
      <c r="G9" s="16" t="s">
        <v>71</v>
      </c>
      <c r="H9" s="16" t="s">
        <v>53</v>
      </c>
      <c r="I9" s="16" t="s">
        <v>53</v>
      </c>
      <c r="J9" s="16" t="s">
        <v>53</v>
      </c>
      <c r="K9" s="16" t="s">
        <v>53</v>
      </c>
      <c r="L9" s="16" t="s">
        <v>53</v>
      </c>
      <c r="M9" s="16" t="s">
        <v>53</v>
      </c>
      <c r="N9" s="16" t="s">
        <v>53</v>
      </c>
      <c r="O9" s="16" t="s">
        <v>53</v>
      </c>
      <c r="P9" s="16" t="s">
        <v>53</v>
      </c>
      <c r="Q9" s="16" t="s">
        <v>53</v>
      </c>
      <c r="R9" s="16" t="s">
        <v>53</v>
      </c>
      <c r="S9" s="16" t="s">
        <v>53</v>
      </c>
      <c r="T9" s="16" t="s">
        <v>53</v>
      </c>
      <c r="U9" s="16" t="s">
        <v>53</v>
      </c>
      <c r="V9" s="16" t="s">
        <v>53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53</v>
      </c>
      <c r="AC9" s="16" t="s">
        <v>53</v>
      </c>
      <c r="AD9" s="16" t="s">
        <v>53</v>
      </c>
      <c r="AE9" s="16" t="s">
        <v>53</v>
      </c>
      <c r="AF9" s="16" t="s">
        <v>53</v>
      </c>
      <c r="AG9" s="16" t="s">
        <v>53</v>
      </c>
      <c r="AH9" s="16" t="s">
        <v>53</v>
      </c>
      <c r="AI9" s="16" t="s">
        <v>53</v>
      </c>
      <c r="AJ9" s="16" t="s">
        <v>53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53</v>
      </c>
      <c r="AP9" s="20" t="s">
        <v>58</v>
      </c>
      <c r="AQ9" s="18">
        <v>1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 t="s">
        <v>71</v>
      </c>
      <c r="E10" s="15" t="s">
        <v>53</v>
      </c>
      <c r="F10" s="16" t="s">
        <v>53</v>
      </c>
      <c r="G10" s="16" t="s">
        <v>71</v>
      </c>
      <c r="H10" s="16" t="s">
        <v>53</v>
      </c>
      <c r="I10" s="16" t="s">
        <v>53</v>
      </c>
      <c r="J10" s="16" t="s">
        <v>53</v>
      </c>
      <c r="K10" s="16" t="s">
        <v>53</v>
      </c>
      <c r="L10" s="16" t="s">
        <v>53</v>
      </c>
      <c r="M10" s="16" t="s">
        <v>53</v>
      </c>
      <c r="N10" s="16" t="s">
        <v>53</v>
      </c>
      <c r="O10" s="16" t="s">
        <v>53</v>
      </c>
      <c r="P10" s="16" t="s">
        <v>53</v>
      </c>
      <c r="Q10" s="16" t="s">
        <v>53</v>
      </c>
      <c r="R10" s="16" t="s">
        <v>53</v>
      </c>
      <c r="S10" s="16" t="s">
        <v>53</v>
      </c>
      <c r="T10" s="16" t="s">
        <v>53</v>
      </c>
      <c r="U10" s="16" t="s">
        <v>53</v>
      </c>
      <c r="V10" s="16" t="s">
        <v>53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53</v>
      </c>
      <c r="AB10" s="16" t="s">
        <v>53</v>
      </c>
      <c r="AC10" s="16" t="s">
        <v>53</v>
      </c>
      <c r="AD10" s="16" t="s">
        <v>53</v>
      </c>
      <c r="AE10" s="16" t="s">
        <v>53</v>
      </c>
      <c r="AF10" s="16" t="s">
        <v>53</v>
      </c>
      <c r="AG10" s="16" t="s">
        <v>53</v>
      </c>
      <c r="AH10" s="16" t="s">
        <v>53</v>
      </c>
      <c r="AI10" s="16" t="s">
        <v>53</v>
      </c>
      <c r="AJ10" s="16" t="s">
        <v>53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53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 t="s">
        <v>71</v>
      </c>
      <c r="E11" s="15" t="s">
        <v>53</v>
      </c>
      <c r="F11" s="16" t="s">
        <v>53</v>
      </c>
      <c r="G11" s="16" t="s">
        <v>71</v>
      </c>
      <c r="H11" s="16" t="s">
        <v>53</v>
      </c>
      <c r="I11" s="16" t="s">
        <v>53</v>
      </c>
      <c r="J11" s="16" t="s">
        <v>53</v>
      </c>
      <c r="K11" s="16" t="s">
        <v>53</v>
      </c>
      <c r="L11" s="16" t="s">
        <v>53</v>
      </c>
      <c r="M11" s="16" t="s">
        <v>53</v>
      </c>
      <c r="N11" s="16" t="s">
        <v>53</v>
      </c>
      <c r="O11" s="16" t="s">
        <v>53</v>
      </c>
      <c r="P11" s="16" t="s">
        <v>53</v>
      </c>
      <c r="Q11" s="16" t="s">
        <v>53</v>
      </c>
      <c r="R11" s="16" t="s">
        <v>53</v>
      </c>
      <c r="S11" s="16" t="s">
        <v>53</v>
      </c>
      <c r="T11" s="16" t="s">
        <v>53</v>
      </c>
      <c r="U11" s="16" t="s">
        <v>53</v>
      </c>
      <c r="V11" s="16" t="s">
        <v>53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53</v>
      </c>
      <c r="AB11" s="16" t="s">
        <v>53</v>
      </c>
      <c r="AC11" s="16" t="s">
        <v>53</v>
      </c>
      <c r="AD11" s="16" t="s">
        <v>53</v>
      </c>
      <c r="AE11" s="16" t="s">
        <v>53</v>
      </c>
      <c r="AF11" s="16" t="s">
        <v>53</v>
      </c>
      <c r="AG11" s="16" t="s">
        <v>53</v>
      </c>
      <c r="AH11" s="16" t="s">
        <v>53</v>
      </c>
      <c r="AI11" s="16" t="s">
        <v>53</v>
      </c>
      <c r="AJ11" s="16" t="s">
        <v>53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53</v>
      </c>
      <c r="AP11" s="20" t="s">
        <v>60</v>
      </c>
      <c r="AQ11" s="18" t="s">
        <v>55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1</v>
      </c>
      <c r="E12" s="15" t="s">
        <v>53</v>
      </c>
      <c r="F12" s="16" t="s">
        <v>53</v>
      </c>
      <c r="G12" s="16">
        <v>1</v>
      </c>
      <c r="H12" s="16" t="s">
        <v>53</v>
      </c>
      <c r="I12" s="16" t="s">
        <v>53</v>
      </c>
      <c r="J12" s="16" t="s">
        <v>53</v>
      </c>
      <c r="K12" s="16" t="s">
        <v>53</v>
      </c>
      <c r="L12" s="16" t="s">
        <v>53</v>
      </c>
      <c r="M12" s="16" t="s">
        <v>53</v>
      </c>
      <c r="N12" s="16" t="s">
        <v>53</v>
      </c>
      <c r="O12" s="16" t="s">
        <v>53</v>
      </c>
      <c r="P12" s="16" t="s">
        <v>53</v>
      </c>
      <c r="Q12" s="16" t="s">
        <v>53</v>
      </c>
      <c r="R12" s="16" t="s">
        <v>53</v>
      </c>
      <c r="S12" s="16" t="s">
        <v>53</v>
      </c>
      <c r="T12" s="16" t="s">
        <v>53</v>
      </c>
      <c r="U12" s="16" t="s">
        <v>53</v>
      </c>
      <c r="V12" s="16" t="s">
        <v>53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 t="s">
        <v>53</v>
      </c>
      <c r="AB12" s="16" t="s">
        <v>53</v>
      </c>
      <c r="AC12" s="16" t="s">
        <v>53</v>
      </c>
      <c r="AD12" s="16" t="s">
        <v>53</v>
      </c>
      <c r="AE12" s="16" t="s">
        <v>53</v>
      </c>
      <c r="AF12" s="16" t="s">
        <v>53</v>
      </c>
      <c r="AG12" s="16" t="s">
        <v>53</v>
      </c>
      <c r="AH12" s="16" t="s">
        <v>53</v>
      </c>
      <c r="AI12" s="16" t="s">
        <v>53</v>
      </c>
      <c r="AJ12" s="16" t="s">
        <v>53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 t="s">
        <v>53</v>
      </c>
      <c r="AP12" s="20" t="s">
        <v>62</v>
      </c>
      <c r="AQ12" s="18">
        <v>1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 t="s">
        <v>71</v>
      </c>
      <c r="E13" s="25" t="s">
        <v>53</v>
      </c>
      <c r="F13" s="26" t="s">
        <v>53</v>
      </c>
      <c r="G13" s="26" t="s">
        <v>71</v>
      </c>
      <c r="H13" s="26" t="s">
        <v>53</v>
      </c>
      <c r="I13" s="26" t="s">
        <v>53</v>
      </c>
      <c r="J13" s="26" t="s">
        <v>53</v>
      </c>
      <c r="K13" s="26" t="s">
        <v>53</v>
      </c>
      <c r="L13" s="26" t="s">
        <v>53</v>
      </c>
      <c r="M13" s="26" t="s">
        <v>53</v>
      </c>
      <c r="N13" s="26" t="s">
        <v>53</v>
      </c>
      <c r="O13" s="26" t="s">
        <v>53</v>
      </c>
      <c r="P13" s="26" t="s">
        <v>53</v>
      </c>
      <c r="Q13" s="26" t="s">
        <v>53</v>
      </c>
      <c r="R13" s="26" t="s">
        <v>53</v>
      </c>
      <c r="S13" s="26" t="s">
        <v>53</v>
      </c>
      <c r="T13" s="26" t="s">
        <v>53</v>
      </c>
      <c r="U13" s="26" t="s">
        <v>53</v>
      </c>
      <c r="V13" s="26" t="s">
        <v>53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53</v>
      </c>
      <c r="AB13" s="26" t="s">
        <v>53</v>
      </c>
      <c r="AC13" s="26" t="s">
        <v>53</v>
      </c>
      <c r="AD13" s="26" t="s">
        <v>53</v>
      </c>
      <c r="AE13" s="26" t="s">
        <v>53</v>
      </c>
      <c r="AF13" s="26" t="s">
        <v>53</v>
      </c>
      <c r="AG13" s="26" t="s">
        <v>53</v>
      </c>
      <c r="AH13" s="26" t="s">
        <v>53</v>
      </c>
      <c r="AI13" s="26" t="s">
        <v>53</v>
      </c>
      <c r="AJ13" s="26" t="s">
        <v>53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53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32</v>
      </c>
      <c r="E14" s="31" t="s">
        <v>71</v>
      </c>
      <c r="F14" s="32">
        <v>1</v>
      </c>
      <c r="G14" s="32">
        <v>20</v>
      </c>
      <c r="H14" s="32" t="s">
        <v>71</v>
      </c>
      <c r="I14" s="32">
        <v>3</v>
      </c>
      <c r="J14" s="32" t="s">
        <v>53</v>
      </c>
      <c r="K14" s="32" t="s">
        <v>53</v>
      </c>
      <c r="L14" s="32" t="s">
        <v>71</v>
      </c>
      <c r="M14" s="32" t="s">
        <v>53</v>
      </c>
      <c r="N14" s="32" t="s">
        <v>71</v>
      </c>
      <c r="O14" s="32" t="s">
        <v>71</v>
      </c>
      <c r="P14" s="32" t="s">
        <v>53</v>
      </c>
      <c r="Q14" s="32" t="s">
        <v>71</v>
      </c>
      <c r="R14" s="32" t="s">
        <v>53</v>
      </c>
      <c r="S14" s="32" t="s">
        <v>53</v>
      </c>
      <c r="T14" s="32" t="s">
        <v>53</v>
      </c>
      <c r="U14" s="32" t="s">
        <v>53</v>
      </c>
      <c r="V14" s="32" t="s">
        <v>71</v>
      </c>
      <c r="W14" s="32" t="s">
        <v>53</v>
      </c>
      <c r="X14" s="32" t="s">
        <v>53</v>
      </c>
      <c r="Y14" s="32" t="s">
        <v>53</v>
      </c>
      <c r="Z14" s="32" t="s">
        <v>71</v>
      </c>
      <c r="AA14" s="32">
        <v>1</v>
      </c>
      <c r="AB14" s="32" t="s">
        <v>53</v>
      </c>
      <c r="AC14" s="32" t="s">
        <v>53</v>
      </c>
      <c r="AD14" s="32" t="s">
        <v>53</v>
      </c>
      <c r="AE14" s="32">
        <v>6</v>
      </c>
      <c r="AF14" s="32" t="s">
        <v>53</v>
      </c>
      <c r="AG14" s="32" t="s">
        <v>53</v>
      </c>
      <c r="AH14" s="32" t="s">
        <v>53</v>
      </c>
      <c r="AI14" s="32" t="s">
        <v>53</v>
      </c>
      <c r="AJ14" s="32" t="s">
        <v>53</v>
      </c>
      <c r="AK14" s="32" t="s">
        <v>53</v>
      </c>
      <c r="AL14" s="32" t="s">
        <v>53</v>
      </c>
      <c r="AM14" s="32" t="s">
        <v>71</v>
      </c>
      <c r="AN14" s="32" t="s">
        <v>53</v>
      </c>
      <c r="AO14" s="32" t="s">
        <v>71</v>
      </c>
      <c r="AP14" s="17" t="s">
        <v>54</v>
      </c>
      <c r="AQ14" s="33">
        <v>1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23</v>
      </c>
      <c r="E15" s="15" t="s">
        <v>71</v>
      </c>
      <c r="F15" s="16">
        <v>1</v>
      </c>
      <c r="G15" s="16">
        <v>7</v>
      </c>
      <c r="H15" s="16" t="s">
        <v>71</v>
      </c>
      <c r="I15" s="16">
        <v>3</v>
      </c>
      <c r="J15" s="16" t="s">
        <v>53</v>
      </c>
      <c r="K15" s="16" t="s">
        <v>53</v>
      </c>
      <c r="L15" s="16" t="s">
        <v>71</v>
      </c>
      <c r="M15" s="16" t="s">
        <v>53</v>
      </c>
      <c r="N15" s="16" t="s">
        <v>71</v>
      </c>
      <c r="O15" s="16" t="s">
        <v>71</v>
      </c>
      <c r="P15" s="16" t="s">
        <v>53</v>
      </c>
      <c r="Q15" s="16" t="s">
        <v>71</v>
      </c>
      <c r="R15" s="16" t="s">
        <v>53</v>
      </c>
      <c r="S15" s="16" t="s">
        <v>53</v>
      </c>
      <c r="T15" s="16" t="s">
        <v>53</v>
      </c>
      <c r="U15" s="16" t="s">
        <v>53</v>
      </c>
      <c r="V15" s="16" t="s">
        <v>71</v>
      </c>
      <c r="W15" s="16" t="s">
        <v>53</v>
      </c>
      <c r="X15" s="16" t="s">
        <v>53</v>
      </c>
      <c r="Y15" s="16" t="s">
        <v>53</v>
      </c>
      <c r="Z15" s="16" t="s">
        <v>71</v>
      </c>
      <c r="AA15" s="16">
        <v>3</v>
      </c>
      <c r="AB15" s="16">
        <v>3</v>
      </c>
      <c r="AC15" s="16" t="s">
        <v>53</v>
      </c>
      <c r="AD15" s="16" t="s">
        <v>53</v>
      </c>
      <c r="AE15" s="16">
        <v>4</v>
      </c>
      <c r="AF15" s="16" t="s">
        <v>53</v>
      </c>
      <c r="AG15" s="16" t="s">
        <v>53</v>
      </c>
      <c r="AH15" s="16" t="s">
        <v>53</v>
      </c>
      <c r="AI15" s="16" t="s">
        <v>53</v>
      </c>
      <c r="AJ15" s="16" t="s">
        <v>53</v>
      </c>
      <c r="AK15" s="16" t="s">
        <v>53</v>
      </c>
      <c r="AL15" s="16" t="s">
        <v>53</v>
      </c>
      <c r="AM15" s="16" t="s">
        <v>71</v>
      </c>
      <c r="AN15" s="16" t="s">
        <v>53</v>
      </c>
      <c r="AO15" s="16" t="s">
        <v>71</v>
      </c>
      <c r="AP15" s="20" t="s">
        <v>57</v>
      </c>
      <c r="AQ15" s="18">
        <v>10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28</v>
      </c>
      <c r="E16" s="15" t="s">
        <v>71</v>
      </c>
      <c r="F16" s="16">
        <v>5</v>
      </c>
      <c r="G16" s="16">
        <v>7</v>
      </c>
      <c r="H16" s="16" t="s">
        <v>71</v>
      </c>
      <c r="I16" s="16">
        <v>2</v>
      </c>
      <c r="J16" s="16" t="s">
        <v>53</v>
      </c>
      <c r="K16" s="16" t="s">
        <v>53</v>
      </c>
      <c r="L16" s="16" t="s">
        <v>71</v>
      </c>
      <c r="M16" s="16" t="s">
        <v>53</v>
      </c>
      <c r="N16" s="16" t="s">
        <v>71</v>
      </c>
      <c r="O16" s="16" t="s">
        <v>71</v>
      </c>
      <c r="P16" s="16" t="s">
        <v>53</v>
      </c>
      <c r="Q16" s="16" t="s">
        <v>71</v>
      </c>
      <c r="R16" s="16" t="s">
        <v>53</v>
      </c>
      <c r="S16" s="16" t="s">
        <v>53</v>
      </c>
      <c r="T16" s="16" t="s">
        <v>53</v>
      </c>
      <c r="U16" s="16" t="s">
        <v>53</v>
      </c>
      <c r="V16" s="16" t="s">
        <v>71</v>
      </c>
      <c r="W16" s="16" t="s">
        <v>53</v>
      </c>
      <c r="X16" s="16" t="s">
        <v>53</v>
      </c>
      <c r="Y16" s="16" t="s">
        <v>53</v>
      </c>
      <c r="Z16" s="16" t="s">
        <v>71</v>
      </c>
      <c r="AA16" s="16">
        <v>4</v>
      </c>
      <c r="AB16" s="16">
        <v>2</v>
      </c>
      <c r="AC16" s="16" t="s">
        <v>53</v>
      </c>
      <c r="AD16" s="16" t="s">
        <v>53</v>
      </c>
      <c r="AE16" s="16" t="s">
        <v>53</v>
      </c>
      <c r="AF16" s="16" t="s">
        <v>53</v>
      </c>
      <c r="AG16" s="16" t="s">
        <v>53</v>
      </c>
      <c r="AH16" s="16" t="s">
        <v>53</v>
      </c>
      <c r="AI16" s="16" t="s">
        <v>53</v>
      </c>
      <c r="AJ16" s="16" t="s">
        <v>53</v>
      </c>
      <c r="AK16" s="16" t="s">
        <v>53</v>
      </c>
      <c r="AL16" s="16" t="s">
        <v>53</v>
      </c>
      <c r="AM16" s="16" t="s">
        <v>71</v>
      </c>
      <c r="AN16" s="16" t="s">
        <v>53</v>
      </c>
      <c r="AO16" s="16" t="s">
        <v>71</v>
      </c>
      <c r="AP16" s="20" t="s">
        <v>58</v>
      </c>
      <c r="AQ16" s="18">
        <v>42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2</v>
      </c>
      <c r="E17" s="15" t="s">
        <v>71</v>
      </c>
      <c r="F17" s="16" t="s">
        <v>53</v>
      </c>
      <c r="G17" s="16" t="s">
        <v>53</v>
      </c>
      <c r="H17" s="16" t="s">
        <v>71</v>
      </c>
      <c r="I17" s="16" t="s">
        <v>53</v>
      </c>
      <c r="J17" s="16" t="s">
        <v>53</v>
      </c>
      <c r="K17" s="16" t="s">
        <v>53</v>
      </c>
      <c r="L17" s="16" t="s">
        <v>71</v>
      </c>
      <c r="M17" s="16" t="s">
        <v>53</v>
      </c>
      <c r="N17" s="16" t="s">
        <v>71</v>
      </c>
      <c r="O17" s="16" t="s">
        <v>71</v>
      </c>
      <c r="P17" s="16" t="s">
        <v>53</v>
      </c>
      <c r="Q17" s="16" t="s">
        <v>71</v>
      </c>
      <c r="R17" s="16" t="s">
        <v>53</v>
      </c>
      <c r="S17" s="16" t="s">
        <v>53</v>
      </c>
      <c r="T17" s="16" t="s">
        <v>53</v>
      </c>
      <c r="U17" s="16" t="s">
        <v>53</v>
      </c>
      <c r="V17" s="16" t="s">
        <v>71</v>
      </c>
      <c r="W17" s="16" t="s">
        <v>53</v>
      </c>
      <c r="X17" s="16" t="s">
        <v>53</v>
      </c>
      <c r="Y17" s="16" t="s">
        <v>53</v>
      </c>
      <c r="Z17" s="16" t="s">
        <v>71</v>
      </c>
      <c r="AA17" s="16" t="s">
        <v>53</v>
      </c>
      <c r="AB17" s="16">
        <v>1</v>
      </c>
      <c r="AC17" s="16" t="s">
        <v>53</v>
      </c>
      <c r="AD17" s="16" t="s">
        <v>53</v>
      </c>
      <c r="AE17" s="16" t="s">
        <v>53</v>
      </c>
      <c r="AF17" s="16" t="s">
        <v>53</v>
      </c>
      <c r="AG17" s="16" t="s">
        <v>53</v>
      </c>
      <c r="AH17" s="16" t="s">
        <v>53</v>
      </c>
      <c r="AI17" s="16" t="s">
        <v>53</v>
      </c>
      <c r="AJ17" s="16" t="s">
        <v>53</v>
      </c>
      <c r="AK17" s="16" t="s">
        <v>53</v>
      </c>
      <c r="AL17" s="16" t="s">
        <v>53</v>
      </c>
      <c r="AM17" s="16" t="s">
        <v>71</v>
      </c>
      <c r="AN17" s="16" t="s">
        <v>53</v>
      </c>
      <c r="AO17" s="16" t="s">
        <v>71</v>
      </c>
      <c r="AP17" s="20" t="s">
        <v>59</v>
      </c>
      <c r="AQ17" s="18" t="s">
        <v>55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2</v>
      </c>
      <c r="E18" s="15" t="s">
        <v>71</v>
      </c>
      <c r="F18" s="16" t="s">
        <v>53</v>
      </c>
      <c r="G18" s="16" t="s">
        <v>53</v>
      </c>
      <c r="H18" s="16" t="s">
        <v>71</v>
      </c>
      <c r="I18" s="16" t="s">
        <v>53</v>
      </c>
      <c r="J18" s="16" t="s">
        <v>53</v>
      </c>
      <c r="K18" s="16" t="s">
        <v>53</v>
      </c>
      <c r="L18" s="16" t="s">
        <v>71</v>
      </c>
      <c r="M18" s="16" t="s">
        <v>53</v>
      </c>
      <c r="N18" s="16" t="s">
        <v>71</v>
      </c>
      <c r="O18" s="16" t="s">
        <v>71</v>
      </c>
      <c r="P18" s="16" t="s">
        <v>53</v>
      </c>
      <c r="Q18" s="16" t="s">
        <v>71</v>
      </c>
      <c r="R18" s="16" t="s">
        <v>53</v>
      </c>
      <c r="S18" s="16" t="s">
        <v>53</v>
      </c>
      <c r="T18" s="16" t="s">
        <v>53</v>
      </c>
      <c r="U18" s="16" t="s">
        <v>53</v>
      </c>
      <c r="V18" s="16" t="s">
        <v>71</v>
      </c>
      <c r="W18" s="16" t="s">
        <v>53</v>
      </c>
      <c r="X18" s="16" t="s">
        <v>53</v>
      </c>
      <c r="Y18" s="16" t="s">
        <v>53</v>
      </c>
      <c r="Z18" s="16" t="s">
        <v>71</v>
      </c>
      <c r="AA18" s="16" t="s">
        <v>53</v>
      </c>
      <c r="AB18" s="16" t="s">
        <v>53</v>
      </c>
      <c r="AC18" s="16" t="s">
        <v>53</v>
      </c>
      <c r="AD18" s="16" t="s">
        <v>53</v>
      </c>
      <c r="AE18" s="16">
        <v>2</v>
      </c>
      <c r="AF18" s="16" t="s">
        <v>53</v>
      </c>
      <c r="AG18" s="16" t="s">
        <v>53</v>
      </c>
      <c r="AH18" s="16" t="s">
        <v>53</v>
      </c>
      <c r="AI18" s="16" t="s">
        <v>53</v>
      </c>
      <c r="AJ18" s="16" t="s">
        <v>53</v>
      </c>
      <c r="AK18" s="16" t="s">
        <v>53</v>
      </c>
      <c r="AL18" s="16" t="s">
        <v>53</v>
      </c>
      <c r="AM18" s="16" t="s">
        <v>71</v>
      </c>
      <c r="AN18" s="16" t="s">
        <v>53</v>
      </c>
      <c r="AO18" s="16" t="s">
        <v>71</v>
      </c>
      <c r="AP18" s="20" t="s">
        <v>60</v>
      </c>
      <c r="AQ18" s="18" t="s">
        <v>55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87</v>
      </c>
      <c r="E19" s="15">
        <v>1</v>
      </c>
      <c r="F19" s="16">
        <v>7</v>
      </c>
      <c r="G19" s="16">
        <v>34</v>
      </c>
      <c r="H19" s="16">
        <v>1</v>
      </c>
      <c r="I19" s="16">
        <v>8</v>
      </c>
      <c r="J19" s="16" t="s">
        <v>53</v>
      </c>
      <c r="K19" s="16" t="s">
        <v>53</v>
      </c>
      <c r="L19" s="16">
        <v>1</v>
      </c>
      <c r="M19" s="16" t="s">
        <v>53</v>
      </c>
      <c r="N19" s="16">
        <v>1</v>
      </c>
      <c r="O19" s="16">
        <v>1</v>
      </c>
      <c r="P19" s="16" t="s">
        <v>53</v>
      </c>
      <c r="Q19" s="16">
        <v>1</v>
      </c>
      <c r="R19" s="16" t="s">
        <v>53</v>
      </c>
      <c r="S19" s="16" t="s">
        <v>53</v>
      </c>
      <c r="T19" s="16" t="s">
        <v>53</v>
      </c>
      <c r="U19" s="16" t="s">
        <v>53</v>
      </c>
      <c r="V19" s="16">
        <v>2</v>
      </c>
      <c r="W19" s="16" t="s">
        <v>53</v>
      </c>
      <c r="X19" s="16" t="s">
        <v>53</v>
      </c>
      <c r="Y19" s="16" t="s">
        <v>53</v>
      </c>
      <c r="Z19" s="16">
        <v>1</v>
      </c>
      <c r="AA19" s="16">
        <v>8</v>
      </c>
      <c r="AB19" s="16">
        <v>6</v>
      </c>
      <c r="AC19" s="16" t="s">
        <v>53</v>
      </c>
      <c r="AD19" s="16" t="s">
        <v>53</v>
      </c>
      <c r="AE19" s="16">
        <v>12</v>
      </c>
      <c r="AF19" s="16" t="s">
        <v>53</v>
      </c>
      <c r="AG19" s="16" t="s">
        <v>53</v>
      </c>
      <c r="AH19" s="16" t="s">
        <v>53</v>
      </c>
      <c r="AI19" s="16" t="s">
        <v>53</v>
      </c>
      <c r="AJ19" s="16" t="s">
        <v>53</v>
      </c>
      <c r="AK19" s="16" t="s">
        <v>53</v>
      </c>
      <c r="AL19" s="16" t="s">
        <v>53</v>
      </c>
      <c r="AM19" s="16">
        <v>1</v>
      </c>
      <c r="AN19" s="16" t="s">
        <v>53</v>
      </c>
      <c r="AO19" s="16">
        <v>2</v>
      </c>
      <c r="AP19" s="20" t="s">
        <v>62</v>
      </c>
      <c r="AQ19" s="18">
        <v>53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3.93</v>
      </c>
      <c r="E20" s="25" t="s">
        <v>71</v>
      </c>
      <c r="F20" s="26">
        <v>3.43</v>
      </c>
      <c r="G20" s="26">
        <v>4.38</v>
      </c>
      <c r="H20" s="26" t="s">
        <v>71</v>
      </c>
      <c r="I20" s="26">
        <v>4.13</v>
      </c>
      <c r="J20" s="26" t="s">
        <v>53</v>
      </c>
      <c r="K20" s="26" t="s">
        <v>53</v>
      </c>
      <c r="L20" s="26" t="s">
        <v>71</v>
      </c>
      <c r="M20" s="26" t="s">
        <v>53</v>
      </c>
      <c r="N20" s="26" t="s">
        <v>71</v>
      </c>
      <c r="O20" s="26" t="s">
        <v>71</v>
      </c>
      <c r="P20" s="26" t="s">
        <v>53</v>
      </c>
      <c r="Q20" s="26" t="s">
        <v>71</v>
      </c>
      <c r="R20" s="26" t="s">
        <v>53</v>
      </c>
      <c r="S20" s="26" t="s">
        <v>53</v>
      </c>
      <c r="T20" s="26" t="s">
        <v>53</v>
      </c>
      <c r="U20" s="26" t="s">
        <v>53</v>
      </c>
      <c r="V20" s="26" t="s">
        <v>71</v>
      </c>
      <c r="W20" s="26" t="s">
        <v>53</v>
      </c>
      <c r="X20" s="26" t="s">
        <v>53</v>
      </c>
      <c r="Y20" s="26" t="s">
        <v>53</v>
      </c>
      <c r="Z20" s="26" t="s">
        <v>71</v>
      </c>
      <c r="AA20" s="26">
        <v>3.63</v>
      </c>
      <c r="AB20" s="26">
        <v>3.33</v>
      </c>
      <c r="AC20" s="26" t="s">
        <v>53</v>
      </c>
      <c r="AD20" s="26" t="s">
        <v>53</v>
      </c>
      <c r="AE20" s="26">
        <v>4</v>
      </c>
      <c r="AF20" s="26" t="s">
        <v>53</v>
      </c>
      <c r="AG20" s="26" t="s">
        <v>53</v>
      </c>
      <c r="AH20" s="26" t="s">
        <v>53</v>
      </c>
      <c r="AI20" s="26" t="s">
        <v>53</v>
      </c>
      <c r="AJ20" s="26" t="s">
        <v>53</v>
      </c>
      <c r="AK20" s="26" t="s">
        <v>53</v>
      </c>
      <c r="AL20" s="26" t="s">
        <v>53</v>
      </c>
      <c r="AM20" s="26" t="s">
        <v>71</v>
      </c>
      <c r="AN20" s="26" t="s">
        <v>53</v>
      </c>
      <c r="AO20" s="26" t="s">
        <v>71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>
        <v>2</v>
      </c>
      <c r="E21" s="31" t="s">
        <v>53</v>
      </c>
      <c r="F21" s="32" t="s">
        <v>53</v>
      </c>
      <c r="G21" s="32" t="s">
        <v>71</v>
      </c>
      <c r="H21" s="32" t="s">
        <v>53</v>
      </c>
      <c r="I21" s="32" t="s">
        <v>71</v>
      </c>
      <c r="J21" s="32" t="s">
        <v>53</v>
      </c>
      <c r="K21" s="32" t="s">
        <v>53</v>
      </c>
      <c r="L21" s="32" t="s">
        <v>53</v>
      </c>
      <c r="M21" s="32" t="s">
        <v>53</v>
      </c>
      <c r="N21" s="32" t="s">
        <v>53</v>
      </c>
      <c r="O21" s="32" t="s">
        <v>53</v>
      </c>
      <c r="P21" s="32" t="s">
        <v>53</v>
      </c>
      <c r="Q21" s="32" t="s">
        <v>53</v>
      </c>
      <c r="R21" s="32" t="s">
        <v>53</v>
      </c>
      <c r="S21" s="32" t="s">
        <v>53</v>
      </c>
      <c r="T21" s="32" t="s">
        <v>53</v>
      </c>
      <c r="U21" s="32" t="s">
        <v>53</v>
      </c>
      <c r="V21" s="32" t="s">
        <v>53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 t="s">
        <v>53</v>
      </c>
      <c r="AB21" s="32" t="s">
        <v>53</v>
      </c>
      <c r="AC21" s="32" t="s">
        <v>53</v>
      </c>
      <c r="AD21" s="32" t="s">
        <v>53</v>
      </c>
      <c r="AE21" s="32" t="s">
        <v>71</v>
      </c>
      <c r="AF21" s="32" t="s">
        <v>53</v>
      </c>
      <c r="AG21" s="32" t="s">
        <v>71</v>
      </c>
      <c r="AH21" s="32" t="s">
        <v>53</v>
      </c>
      <c r="AI21" s="32" t="s">
        <v>53</v>
      </c>
      <c r="AJ21" s="32" t="s">
        <v>53</v>
      </c>
      <c r="AK21" s="32" t="s">
        <v>53</v>
      </c>
      <c r="AL21" s="32" t="s">
        <v>53</v>
      </c>
      <c r="AM21" s="32" t="s">
        <v>53</v>
      </c>
      <c r="AN21" s="32" t="s">
        <v>53</v>
      </c>
      <c r="AO21" s="32" t="s">
        <v>71</v>
      </c>
      <c r="AP21" s="17" t="s">
        <v>54</v>
      </c>
      <c r="AQ21" s="33" t="s">
        <v>55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>
        <v>2</v>
      </c>
      <c r="E22" s="15" t="s">
        <v>53</v>
      </c>
      <c r="F22" s="16" t="s">
        <v>53</v>
      </c>
      <c r="G22" s="16" t="s">
        <v>71</v>
      </c>
      <c r="H22" s="16" t="s">
        <v>53</v>
      </c>
      <c r="I22" s="16" t="s">
        <v>71</v>
      </c>
      <c r="J22" s="16" t="s">
        <v>53</v>
      </c>
      <c r="K22" s="16" t="s">
        <v>53</v>
      </c>
      <c r="L22" s="16" t="s">
        <v>53</v>
      </c>
      <c r="M22" s="16" t="s">
        <v>53</v>
      </c>
      <c r="N22" s="16" t="s">
        <v>53</v>
      </c>
      <c r="O22" s="16" t="s">
        <v>53</v>
      </c>
      <c r="P22" s="16" t="s">
        <v>53</v>
      </c>
      <c r="Q22" s="16" t="s">
        <v>53</v>
      </c>
      <c r="R22" s="16" t="s">
        <v>53</v>
      </c>
      <c r="S22" s="16" t="s">
        <v>53</v>
      </c>
      <c r="T22" s="16" t="s">
        <v>53</v>
      </c>
      <c r="U22" s="16" t="s">
        <v>53</v>
      </c>
      <c r="V22" s="16" t="s">
        <v>53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 t="s">
        <v>53</v>
      </c>
      <c r="AB22" s="16" t="s">
        <v>53</v>
      </c>
      <c r="AC22" s="16" t="s">
        <v>53</v>
      </c>
      <c r="AD22" s="16" t="s">
        <v>53</v>
      </c>
      <c r="AE22" s="16" t="s">
        <v>71</v>
      </c>
      <c r="AF22" s="16" t="s">
        <v>53</v>
      </c>
      <c r="AG22" s="16" t="s">
        <v>71</v>
      </c>
      <c r="AH22" s="16" t="s">
        <v>53</v>
      </c>
      <c r="AI22" s="16" t="s">
        <v>53</v>
      </c>
      <c r="AJ22" s="16" t="s">
        <v>53</v>
      </c>
      <c r="AK22" s="16" t="s">
        <v>53</v>
      </c>
      <c r="AL22" s="16" t="s">
        <v>53</v>
      </c>
      <c r="AM22" s="16" t="s">
        <v>53</v>
      </c>
      <c r="AN22" s="16" t="s">
        <v>53</v>
      </c>
      <c r="AO22" s="16" t="s">
        <v>71</v>
      </c>
      <c r="AP22" s="20" t="s">
        <v>57</v>
      </c>
      <c r="AQ22" s="18">
        <v>1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>
        <v>1</v>
      </c>
      <c r="E23" s="15" t="s">
        <v>53</v>
      </c>
      <c r="F23" s="16" t="s">
        <v>53</v>
      </c>
      <c r="G23" s="16" t="s">
        <v>71</v>
      </c>
      <c r="H23" s="16" t="s">
        <v>53</v>
      </c>
      <c r="I23" s="16" t="s">
        <v>71</v>
      </c>
      <c r="J23" s="16" t="s">
        <v>53</v>
      </c>
      <c r="K23" s="16" t="s">
        <v>53</v>
      </c>
      <c r="L23" s="16" t="s">
        <v>53</v>
      </c>
      <c r="M23" s="16" t="s">
        <v>53</v>
      </c>
      <c r="N23" s="16" t="s">
        <v>53</v>
      </c>
      <c r="O23" s="16" t="s">
        <v>53</v>
      </c>
      <c r="P23" s="16" t="s">
        <v>53</v>
      </c>
      <c r="Q23" s="16" t="s">
        <v>53</v>
      </c>
      <c r="R23" s="16" t="s">
        <v>53</v>
      </c>
      <c r="S23" s="16" t="s">
        <v>53</v>
      </c>
      <c r="T23" s="16" t="s">
        <v>53</v>
      </c>
      <c r="U23" s="16" t="s">
        <v>53</v>
      </c>
      <c r="V23" s="16" t="s">
        <v>53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 t="s">
        <v>53</v>
      </c>
      <c r="AB23" s="16" t="s">
        <v>53</v>
      </c>
      <c r="AC23" s="16" t="s">
        <v>53</v>
      </c>
      <c r="AD23" s="16" t="s">
        <v>53</v>
      </c>
      <c r="AE23" s="16" t="s">
        <v>71</v>
      </c>
      <c r="AF23" s="16" t="s">
        <v>53</v>
      </c>
      <c r="AG23" s="16" t="s">
        <v>71</v>
      </c>
      <c r="AH23" s="16" t="s">
        <v>53</v>
      </c>
      <c r="AI23" s="16" t="s">
        <v>53</v>
      </c>
      <c r="AJ23" s="16" t="s">
        <v>53</v>
      </c>
      <c r="AK23" s="16" t="s">
        <v>53</v>
      </c>
      <c r="AL23" s="16" t="s">
        <v>53</v>
      </c>
      <c r="AM23" s="16" t="s">
        <v>53</v>
      </c>
      <c r="AN23" s="16" t="s">
        <v>53</v>
      </c>
      <c r="AO23" s="16" t="s">
        <v>71</v>
      </c>
      <c r="AP23" s="20" t="s">
        <v>58</v>
      </c>
      <c r="AQ23" s="18">
        <v>3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>
        <v>1</v>
      </c>
      <c r="E24" s="15" t="s">
        <v>53</v>
      </c>
      <c r="F24" s="16" t="s">
        <v>53</v>
      </c>
      <c r="G24" s="16" t="s">
        <v>71</v>
      </c>
      <c r="H24" s="16" t="s">
        <v>53</v>
      </c>
      <c r="I24" s="16" t="s">
        <v>71</v>
      </c>
      <c r="J24" s="16" t="s">
        <v>53</v>
      </c>
      <c r="K24" s="16" t="s">
        <v>53</v>
      </c>
      <c r="L24" s="16" t="s">
        <v>53</v>
      </c>
      <c r="M24" s="16" t="s">
        <v>53</v>
      </c>
      <c r="N24" s="16" t="s">
        <v>53</v>
      </c>
      <c r="O24" s="16" t="s">
        <v>53</v>
      </c>
      <c r="P24" s="16" t="s">
        <v>53</v>
      </c>
      <c r="Q24" s="16" t="s">
        <v>53</v>
      </c>
      <c r="R24" s="16" t="s">
        <v>53</v>
      </c>
      <c r="S24" s="16" t="s">
        <v>53</v>
      </c>
      <c r="T24" s="16" t="s">
        <v>53</v>
      </c>
      <c r="U24" s="16" t="s">
        <v>53</v>
      </c>
      <c r="V24" s="16" t="s">
        <v>53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 t="s">
        <v>53</v>
      </c>
      <c r="AB24" s="16" t="s">
        <v>53</v>
      </c>
      <c r="AC24" s="16" t="s">
        <v>53</v>
      </c>
      <c r="AD24" s="16" t="s">
        <v>53</v>
      </c>
      <c r="AE24" s="16" t="s">
        <v>71</v>
      </c>
      <c r="AF24" s="16" t="s">
        <v>53</v>
      </c>
      <c r="AG24" s="16" t="s">
        <v>71</v>
      </c>
      <c r="AH24" s="16" t="s">
        <v>53</v>
      </c>
      <c r="AI24" s="16" t="s">
        <v>53</v>
      </c>
      <c r="AJ24" s="16" t="s">
        <v>53</v>
      </c>
      <c r="AK24" s="16" t="s">
        <v>53</v>
      </c>
      <c r="AL24" s="16" t="s">
        <v>53</v>
      </c>
      <c r="AM24" s="16" t="s">
        <v>53</v>
      </c>
      <c r="AN24" s="16" t="s">
        <v>53</v>
      </c>
      <c r="AO24" s="16" t="s">
        <v>71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 t="s">
        <v>53</v>
      </c>
      <c r="E25" s="15" t="s">
        <v>53</v>
      </c>
      <c r="F25" s="16" t="s">
        <v>53</v>
      </c>
      <c r="G25" s="16" t="s">
        <v>71</v>
      </c>
      <c r="H25" s="16" t="s">
        <v>53</v>
      </c>
      <c r="I25" s="16" t="s">
        <v>71</v>
      </c>
      <c r="J25" s="16" t="s">
        <v>53</v>
      </c>
      <c r="K25" s="16" t="s">
        <v>53</v>
      </c>
      <c r="L25" s="16" t="s">
        <v>53</v>
      </c>
      <c r="M25" s="16" t="s">
        <v>53</v>
      </c>
      <c r="N25" s="16" t="s">
        <v>53</v>
      </c>
      <c r="O25" s="16" t="s">
        <v>53</v>
      </c>
      <c r="P25" s="16" t="s">
        <v>53</v>
      </c>
      <c r="Q25" s="16" t="s">
        <v>53</v>
      </c>
      <c r="R25" s="16" t="s">
        <v>53</v>
      </c>
      <c r="S25" s="16" t="s">
        <v>53</v>
      </c>
      <c r="T25" s="16" t="s">
        <v>53</v>
      </c>
      <c r="U25" s="16" t="s">
        <v>53</v>
      </c>
      <c r="V25" s="16" t="s">
        <v>53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 t="s">
        <v>53</v>
      </c>
      <c r="AB25" s="16" t="s">
        <v>53</v>
      </c>
      <c r="AC25" s="16" t="s">
        <v>53</v>
      </c>
      <c r="AD25" s="16" t="s">
        <v>53</v>
      </c>
      <c r="AE25" s="16" t="s">
        <v>71</v>
      </c>
      <c r="AF25" s="16" t="s">
        <v>53</v>
      </c>
      <c r="AG25" s="16" t="s">
        <v>71</v>
      </c>
      <c r="AH25" s="16" t="s">
        <v>53</v>
      </c>
      <c r="AI25" s="16" t="s">
        <v>53</v>
      </c>
      <c r="AJ25" s="16" t="s">
        <v>53</v>
      </c>
      <c r="AK25" s="16" t="s">
        <v>53</v>
      </c>
      <c r="AL25" s="16" t="s">
        <v>53</v>
      </c>
      <c r="AM25" s="16" t="s">
        <v>53</v>
      </c>
      <c r="AN25" s="16" t="s">
        <v>53</v>
      </c>
      <c r="AO25" s="16" t="s">
        <v>71</v>
      </c>
      <c r="AP25" s="20" t="s">
        <v>60</v>
      </c>
      <c r="AQ25" s="18" t="s">
        <v>55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6</v>
      </c>
      <c r="E26" s="15" t="s">
        <v>53</v>
      </c>
      <c r="F26" s="16" t="s">
        <v>53</v>
      </c>
      <c r="G26" s="16">
        <v>1</v>
      </c>
      <c r="H26" s="16" t="s">
        <v>53</v>
      </c>
      <c r="I26" s="16">
        <v>1</v>
      </c>
      <c r="J26" s="16" t="s">
        <v>53</v>
      </c>
      <c r="K26" s="16" t="s">
        <v>53</v>
      </c>
      <c r="L26" s="16" t="s">
        <v>53</v>
      </c>
      <c r="M26" s="16" t="s">
        <v>53</v>
      </c>
      <c r="N26" s="16" t="s">
        <v>53</v>
      </c>
      <c r="O26" s="16" t="s">
        <v>53</v>
      </c>
      <c r="P26" s="16" t="s">
        <v>53</v>
      </c>
      <c r="Q26" s="16" t="s">
        <v>53</v>
      </c>
      <c r="R26" s="16" t="s">
        <v>53</v>
      </c>
      <c r="S26" s="16" t="s">
        <v>53</v>
      </c>
      <c r="T26" s="16" t="s">
        <v>53</v>
      </c>
      <c r="U26" s="16" t="s">
        <v>53</v>
      </c>
      <c r="V26" s="16" t="s">
        <v>53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 t="s">
        <v>53</v>
      </c>
      <c r="AB26" s="16" t="s">
        <v>53</v>
      </c>
      <c r="AC26" s="16" t="s">
        <v>53</v>
      </c>
      <c r="AD26" s="16" t="s">
        <v>53</v>
      </c>
      <c r="AE26" s="16">
        <v>2</v>
      </c>
      <c r="AF26" s="16" t="s">
        <v>53</v>
      </c>
      <c r="AG26" s="16">
        <v>1</v>
      </c>
      <c r="AH26" s="16" t="s">
        <v>53</v>
      </c>
      <c r="AI26" s="16" t="s">
        <v>53</v>
      </c>
      <c r="AJ26" s="16" t="s">
        <v>53</v>
      </c>
      <c r="AK26" s="16" t="s">
        <v>53</v>
      </c>
      <c r="AL26" s="16" t="s">
        <v>53</v>
      </c>
      <c r="AM26" s="16" t="s">
        <v>53</v>
      </c>
      <c r="AN26" s="16" t="s">
        <v>53</v>
      </c>
      <c r="AO26" s="16">
        <v>1</v>
      </c>
      <c r="AP26" s="20" t="s">
        <v>62</v>
      </c>
      <c r="AQ26" s="18">
        <v>4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>
        <v>3.83</v>
      </c>
      <c r="E27" s="25" t="s">
        <v>53</v>
      </c>
      <c r="F27" s="26" t="s">
        <v>53</v>
      </c>
      <c r="G27" s="26" t="s">
        <v>71</v>
      </c>
      <c r="H27" s="26" t="s">
        <v>53</v>
      </c>
      <c r="I27" s="26" t="s">
        <v>71</v>
      </c>
      <c r="J27" s="26" t="s">
        <v>53</v>
      </c>
      <c r="K27" s="26" t="s">
        <v>53</v>
      </c>
      <c r="L27" s="26" t="s">
        <v>53</v>
      </c>
      <c r="M27" s="26" t="s">
        <v>53</v>
      </c>
      <c r="N27" s="26" t="s">
        <v>53</v>
      </c>
      <c r="O27" s="26" t="s">
        <v>53</v>
      </c>
      <c r="P27" s="26" t="s">
        <v>53</v>
      </c>
      <c r="Q27" s="26" t="s">
        <v>53</v>
      </c>
      <c r="R27" s="26" t="s">
        <v>53</v>
      </c>
      <c r="S27" s="26" t="s">
        <v>53</v>
      </c>
      <c r="T27" s="26" t="s">
        <v>53</v>
      </c>
      <c r="U27" s="26" t="s">
        <v>53</v>
      </c>
      <c r="V27" s="26" t="s">
        <v>53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 t="s">
        <v>53</v>
      </c>
      <c r="AB27" s="26" t="s">
        <v>53</v>
      </c>
      <c r="AC27" s="26" t="s">
        <v>53</v>
      </c>
      <c r="AD27" s="26" t="s">
        <v>53</v>
      </c>
      <c r="AE27" s="26" t="s">
        <v>71</v>
      </c>
      <c r="AF27" s="26" t="s">
        <v>53</v>
      </c>
      <c r="AG27" s="26" t="s">
        <v>71</v>
      </c>
      <c r="AH27" s="26" t="s">
        <v>53</v>
      </c>
      <c r="AI27" s="26" t="s">
        <v>53</v>
      </c>
      <c r="AJ27" s="26" t="s">
        <v>53</v>
      </c>
      <c r="AK27" s="26" t="s">
        <v>53</v>
      </c>
      <c r="AL27" s="26" t="s">
        <v>53</v>
      </c>
      <c r="AM27" s="26" t="s">
        <v>53</v>
      </c>
      <c r="AN27" s="26" t="s">
        <v>53</v>
      </c>
      <c r="AO27" s="26" t="s">
        <v>71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 t="s">
        <v>71</v>
      </c>
      <c r="E28" s="31" t="s">
        <v>53</v>
      </c>
      <c r="F28" s="32" t="s">
        <v>53</v>
      </c>
      <c r="G28" s="32" t="s">
        <v>53</v>
      </c>
      <c r="H28" s="32" t="s">
        <v>53</v>
      </c>
      <c r="I28" s="32" t="s">
        <v>71</v>
      </c>
      <c r="J28" s="32" t="s">
        <v>53</v>
      </c>
      <c r="K28" s="32" t="s">
        <v>53</v>
      </c>
      <c r="L28" s="32" t="s">
        <v>53</v>
      </c>
      <c r="M28" s="32" t="s">
        <v>53</v>
      </c>
      <c r="N28" s="32" t="s">
        <v>53</v>
      </c>
      <c r="O28" s="32" t="s">
        <v>53</v>
      </c>
      <c r="P28" s="32" t="s">
        <v>53</v>
      </c>
      <c r="Q28" s="32" t="s">
        <v>53</v>
      </c>
      <c r="R28" s="32" t="s">
        <v>53</v>
      </c>
      <c r="S28" s="32" t="s">
        <v>53</v>
      </c>
      <c r="T28" s="32" t="s">
        <v>53</v>
      </c>
      <c r="U28" s="32" t="s">
        <v>53</v>
      </c>
      <c r="V28" s="32" t="s">
        <v>53</v>
      </c>
      <c r="W28" s="32" t="s">
        <v>53</v>
      </c>
      <c r="X28" s="32" t="s">
        <v>53</v>
      </c>
      <c r="Y28" s="32" t="s">
        <v>53</v>
      </c>
      <c r="Z28" s="32" t="s">
        <v>53</v>
      </c>
      <c r="AA28" s="32" t="s">
        <v>53</v>
      </c>
      <c r="AB28" s="32" t="s">
        <v>53</v>
      </c>
      <c r="AC28" s="32" t="s">
        <v>53</v>
      </c>
      <c r="AD28" s="32" t="s">
        <v>53</v>
      </c>
      <c r="AE28" s="32" t="s">
        <v>53</v>
      </c>
      <c r="AF28" s="32" t="s">
        <v>53</v>
      </c>
      <c r="AG28" s="32" t="s">
        <v>71</v>
      </c>
      <c r="AH28" s="32" t="s">
        <v>53</v>
      </c>
      <c r="AI28" s="32" t="s">
        <v>53</v>
      </c>
      <c r="AJ28" s="32" t="s">
        <v>53</v>
      </c>
      <c r="AK28" s="32" t="s">
        <v>53</v>
      </c>
      <c r="AL28" s="32" t="s">
        <v>53</v>
      </c>
      <c r="AM28" s="32" t="s">
        <v>53</v>
      </c>
      <c r="AN28" s="32" t="s">
        <v>53</v>
      </c>
      <c r="AO28" s="32" t="s">
        <v>53</v>
      </c>
      <c r="AP28" s="17" t="s">
        <v>54</v>
      </c>
      <c r="AQ28" s="33" t="s">
        <v>55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 t="s">
        <v>71</v>
      </c>
      <c r="E29" s="15" t="s">
        <v>53</v>
      </c>
      <c r="F29" s="16" t="s">
        <v>53</v>
      </c>
      <c r="G29" s="16" t="s">
        <v>53</v>
      </c>
      <c r="H29" s="16" t="s">
        <v>53</v>
      </c>
      <c r="I29" s="16" t="s">
        <v>71</v>
      </c>
      <c r="J29" s="16" t="s">
        <v>53</v>
      </c>
      <c r="K29" s="16" t="s">
        <v>53</v>
      </c>
      <c r="L29" s="16" t="s">
        <v>53</v>
      </c>
      <c r="M29" s="16" t="s">
        <v>53</v>
      </c>
      <c r="N29" s="16" t="s">
        <v>53</v>
      </c>
      <c r="O29" s="16" t="s">
        <v>53</v>
      </c>
      <c r="P29" s="16" t="s">
        <v>53</v>
      </c>
      <c r="Q29" s="16" t="s">
        <v>53</v>
      </c>
      <c r="R29" s="16" t="s">
        <v>53</v>
      </c>
      <c r="S29" s="16" t="s">
        <v>53</v>
      </c>
      <c r="T29" s="16" t="s">
        <v>53</v>
      </c>
      <c r="U29" s="16" t="s">
        <v>53</v>
      </c>
      <c r="V29" s="16" t="s">
        <v>53</v>
      </c>
      <c r="W29" s="16" t="s">
        <v>53</v>
      </c>
      <c r="X29" s="16" t="s">
        <v>53</v>
      </c>
      <c r="Y29" s="16" t="s">
        <v>53</v>
      </c>
      <c r="Z29" s="16" t="s">
        <v>53</v>
      </c>
      <c r="AA29" s="16" t="s">
        <v>53</v>
      </c>
      <c r="AB29" s="16" t="s">
        <v>53</v>
      </c>
      <c r="AC29" s="16" t="s">
        <v>53</v>
      </c>
      <c r="AD29" s="16" t="s">
        <v>53</v>
      </c>
      <c r="AE29" s="16" t="s">
        <v>53</v>
      </c>
      <c r="AF29" s="16" t="s">
        <v>53</v>
      </c>
      <c r="AG29" s="16" t="s">
        <v>71</v>
      </c>
      <c r="AH29" s="16" t="s">
        <v>53</v>
      </c>
      <c r="AI29" s="16" t="s">
        <v>53</v>
      </c>
      <c r="AJ29" s="16" t="s">
        <v>53</v>
      </c>
      <c r="AK29" s="16" t="s">
        <v>53</v>
      </c>
      <c r="AL29" s="16" t="s">
        <v>53</v>
      </c>
      <c r="AM29" s="16" t="s">
        <v>53</v>
      </c>
      <c r="AN29" s="16" t="s">
        <v>53</v>
      </c>
      <c r="AO29" s="16" t="s">
        <v>53</v>
      </c>
      <c r="AP29" s="20" t="s">
        <v>57</v>
      </c>
      <c r="AQ29" s="18">
        <v>2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 t="s">
        <v>71</v>
      </c>
      <c r="E30" s="15" t="s">
        <v>53</v>
      </c>
      <c r="F30" s="16" t="s">
        <v>53</v>
      </c>
      <c r="G30" s="16" t="s">
        <v>53</v>
      </c>
      <c r="H30" s="16" t="s">
        <v>53</v>
      </c>
      <c r="I30" s="16" t="s">
        <v>71</v>
      </c>
      <c r="J30" s="16" t="s">
        <v>53</v>
      </c>
      <c r="K30" s="16" t="s">
        <v>53</v>
      </c>
      <c r="L30" s="16" t="s">
        <v>53</v>
      </c>
      <c r="M30" s="16" t="s">
        <v>53</v>
      </c>
      <c r="N30" s="16" t="s">
        <v>53</v>
      </c>
      <c r="O30" s="16" t="s">
        <v>53</v>
      </c>
      <c r="P30" s="16" t="s">
        <v>53</v>
      </c>
      <c r="Q30" s="16" t="s">
        <v>53</v>
      </c>
      <c r="R30" s="16" t="s">
        <v>53</v>
      </c>
      <c r="S30" s="16" t="s">
        <v>53</v>
      </c>
      <c r="T30" s="16" t="s">
        <v>53</v>
      </c>
      <c r="U30" s="16" t="s">
        <v>53</v>
      </c>
      <c r="V30" s="16" t="s">
        <v>53</v>
      </c>
      <c r="W30" s="16" t="s">
        <v>53</v>
      </c>
      <c r="X30" s="16" t="s">
        <v>53</v>
      </c>
      <c r="Y30" s="16" t="s">
        <v>53</v>
      </c>
      <c r="Z30" s="16" t="s">
        <v>53</v>
      </c>
      <c r="AA30" s="16" t="s">
        <v>53</v>
      </c>
      <c r="AB30" s="16" t="s">
        <v>53</v>
      </c>
      <c r="AC30" s="16" t="s">
        <v>53</v>
      </c>
      <c r="AD30" s="16" t="s">
        <v>53</v>
      </c>
      <c r="AE30" s="16" t="s">
        <v>53</v>
      </c>
      <c r="AF30" s="16" t="s">
        <v>53</v>
      </c>
      <c r="AG30" s="16" t="s">
        <v>71</v>
      </c>
      <c r="AH30" s="16" t="s">
        <v>53</v>
      </c>
      <c r="AI30" s="16" t="s">
        <v>53</v>
      </c>
      <c r="AJ30" s="16" t="s">
        <v>53</v>
      </c>
      <c r="AK30" s="16" t="s">
        <v>53</v>
      </c>
      <c r="AL30" s="16" t="s">
        <v>53</v>
      </c>
      <c r="AM30" s="16" t="s">
        <v>53</v>
      </c>
      <c r="AN30" s="16" t="s">
        <v>53</v>
      </c>
      <c r="AO30" s="16" t="s">
        <v>53</v>
      </c>
      <c r="AP30" s="20" t="s">
        <v>58</v>
      </c>
      <c r="AQ30" s="18" t="s">
        <v>55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 t="s">
        <v>71</v>
      </c>
      <c r="E31" s="15" t="s">
        <v>53</v>
      </c>
      <c r="F31" s="16" t="s">
        <v>53</v>
      </c>
      <c r="G31" s="16" t="s">
        <v>53</v>
      </c>
      <c r="H31" s="16" t="s">
        <v>53</v>
      </c>
      <c r="I31" s="16" t="s">
        <v>71</v>
      </c>
      <c r="J31" s="16" t="s">
        <v>53</v>
      </c>
      <c r="K31" s="16" t="s">
        <v>53</v>
      </c>
      <c r="L31" s="16" t="s">
        <v>53</v>
      </c>
      <c r="M31" s="16" t="s">
        <v>53</v>
      </c>
      <c r="N31" s="16" t="s">
        <v>53</v>
      </c>
      <c r="O31" s="16" t="s">
        <v>53</v>
      </c>
      <c r="P31" s="16" t="s">
        <v>53</v>
      </c>
      <c r="Q31" s="16" t="s">
        <v>53</v>
      </c>
      <c r="R31" s="16" t="s">
        <v>53</v>
      </c>
      <c r="S31" s="16" t="s">
        <v>53</v>
      </c>
      <c r="T31" s="16" t="s">
        <v>53</v>
      </c>
      <c r="U31" s="16" t="s">
        <v>53</v>
      </c>
      <c r="V31" s="16" t="s">
        <v>53</v>
      </c>
      <c r="W31" s="16" t="s">
        <v>53</v>
      </c>
      <c r="X31" s="16" t="s">
        <v>53</v>
      </c>
      <c r="Y31" s="16" t="s">
        <v>53</v>
      </c>
      <c r="Z31" s="16" t="s">
        <v>53</v>
      </c>
      <c r="AA31" s="16" t="s">
        <v>53</v>
      </c>
      <c r="AB31" s="16" t="s">
        <v>53</v>
      </c>
      <c r="AC31" s="16" t="s">
        <v>53</v>
      </c>
      <c r="AD31" s="16" t="s">
        <v>53</v>
      </c>
      <c r="AE31" s="16" t="s">
        <v>53</v>
      </c>
      <c r="AF31" s="16" t="s">
        <v>53</v>
      </c>
      <c r="AG31" s="16" t="s">
        <v>71</v>
      </c>
      <c r="AH31" s="16" t="s">
        <v>53</v>
      </c>
      <c r="AI31" s="16" t="s">
        <v>53</v>
      </c>
      <c r="AJ31" s="16" t="s">
        <v>53</v>
      </c>
      <c r="AK31" s="16" t="s">
        <v>53</v>
      </c>
      <c r="AL31" s="16" t="s">
        <v>53</v>
      </c>
      <c r="AM31" s="16" t="s">
        <v>53</v>
      </c>
      <c r="AN31" s="16" t="s">
        <v>53</v>
      </c>
      <c r="AO31" s="16" t="s">
        <v>53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 t="s">
        <v>71</v>
      </c>
      <c r="E32" s="15" t="s">
        <v>53</v>
      </c>
      <c r="F32" s="16" t="s">
        <v>53</v>
      </c>
      <c r="G32" s="16" t="s">
        <v>53</v>
      </c>
      <c r="H32" s="16" t="s">
        <v>53</v>
      </c>
      <c r="I32" s="16" t="s">
        <v>71</v>
      </c>
      <c r="J32" s="16" t="s">
        <v>53</v>
      </c>
      <c r="K32" s="16" t="s">
        <v>53</v>
      </c>
      <c r="L32" s="16" t="s">
        <v>53</v>
      </c>
      <c r="M32" s="16" t="s">
        <v>53</v>
      </c>
      <c r="N32" s="16" t="s">
        <v>53</v>
      </c>
      <c r="O32" s="16" t="s">
        <v>53</v>
      </c>
      <c r="P32" s="16" t="s">
        <v>53</v>
      </c>
      <c r="Q32" s="16" t="s">
        <v>53</v>
      </c>
      <c r="R32" s="16" t="s">
        <v>53</v>
      </c>
      <c r="S32" s="16" t="s">
        <v>53</v>
      </c>
      <c r="T32" s="16" t="s">
        <v>53</v>
      </c>
      <c r="U32" s="16" t="s">
        <v>53</v>
      </c>
      <c r="V32" s="16" t="s">
        <v>53</v>
      </c>
      <c r="W32" s="16" t="s">
        <v>53</v>
      </c>
      <c r="X32" s="16" t="s">
        <v>53</v>
      </c>
      <c r="Y32" s="16" t="s">
        <v>53</v>
      </c>
      <c r="Z32" s="16" t="s">
        <v>53</v>
      </c>
      <c r="AA32" s="16" t="s">
        <v>53</v>
      </c>
      <c r="AB32" s="16" t="s">
        <v>53</v>
      </c>
      <c r="AC32" s="16" t="s">
        <v>53</v>
      </c>
      <c r="AD32" s="16" t="s">
        <v>53</v>
      </c>
      <c r="AE32" s="16" t="s">
        <v>53</v>
      </c>
      <c r="AF32" s="16" t="s">
        <v>53</v>
      </c>
      <c r="AG32" s="16" t="s">
        <v>71</v>
      </c>
      <c r="AH32" s="16" t="s">
        <v>53</v>
      </c>
      <c r="AI32" s="16" t="s">
        <v>53</v>
      </c>
      <c r="AJ32" s="16" t="s">
        <v>53</v>
      </c>
      <c r="AK32" s="16" t="s">
        <v>53</v>
      </c>
      <c r="AL32" s="16" t="s">
        <v>53</v>
      </c>
      <c r="AM32" s="16" t="s">
        <v>53</v>
      </c>
      <c r="AN32" s="16" t="s">
        <v>53</v>
      </c>
      <c r="AO32" s="16" t="s">
        <v>53</v>
      </c>
      <c r="AP32" s="20" t="s">
        <v>60</v>
      </c>
      <c r="AQ32" s="18" t="s">
        <v>55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2</v>
      </c>
      <c r="E33" s="15" t="s">
        <v>53</v>
      </c>
      <c r="F33" s="16" t="s">
        <v>53</v>
      </c>
      <c r="G33" s="16" t="s">
        <v>53</v>
      </c>
      <c r="H33" s="16" t="s">
        <v>53</v>
      </c>
      <c r="I33" s="16">
        <v>1</v>
      </c>
      <c r="J33" s="16" t="s">
        <v>53</v>
      </c>
      <c r="K33" s="16" t="s">
        <v>53</v>
      </c>
      <c r="L33" s="16" t="s">
        <v>53</v>
      </c>
      <c r="M33" s="16" t="s">
        <v>53</v>
      </c>
      <c r="N33" s="16" t="s">
        <v>53</v>
      </c>
      <c r="O33" s="16" t="s">
        <v>53</v>
      </c>
      <c r="P33" s="16" t="s">
        <v>53</v>
      </c>
      <c r="Q33" s="16" t="s">
        <v>53</v>
      </c>
      <c r="R33" s="16" t="s">
        <v>53</v>
      </c>
      <c r="S33" s="16" t="s">
        <v>53</v>
      </c>
      <c r="T33" s="16" t="s">
        <v>53</v>
      </c>
      <c r="U33" s="16" t="s">
        <v>53</v>
      </c>
      <c r="V33" s="16" t="s">
        <v>53</v>
      </c>
      <c r="W33" s="16" t="s">
        <v>53</v>
      </c>
      <c r="X33" s="16" t="s">
        <v>53</v>
      </c>
      <c r="Y33" s="16" t="s">
        <v>53</v>
      </c>
      <c r="Z33" s="16" t="s">
        <v>53</v>
      </c>
      <c r="AA33" s="16" t="s">
        <v>53</v>
      </c>
      <c r="AB33" s="16" t="s">
        <v>53</v>
      </c>
      <c r="AC33" s="16" t="s">
        <v>53</v>
      </c>
      <c r="AD33" s="16" t="s">
        <v>53</v>
      </c>
      <c r="AE33" s="16" t="s">
        <v>53</v>
      </c>
      <c r="AF33" s="16" t="s">
        <v>53</v>
      </c>
      <c r="AG33" s="16">
        <v>1</v>
      </c>
      <c r="AH33" s="16" t="s">
        <v>53</v>
      </c>
      <c r="AI33" s="16" t="s">
        <v>53</v>
      </c>
      <c r="AJ33" s="16" t="s">
        <v>53</v>
      </c>
      <c r="AK33" s="16" t="s">
        <v>53</v>
      </c>
      <c r="AL33" s="16" t="s">
        <v>53</v>
      </c>
      <c r="AM33" s="16" t="s">
        <v>53</v>
      </c>
      <c r="AN33" s="16" t="s">
        <v>53</v>
      </c>
      <c r="AO33" s="16" t="s">
        <v>53</v>
      </c>
      <c r="AP33" s="20" t="s">
        <v>62</v>
      </c>
      <c r="AQ33" s="18">
        <v>2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 t="s">
        <v>71</v>
      </c>
      <c r="E34" s="25" t="s">
        <v>53</v>
      </c>
      <c r="F34" s="26" t="s">
        <v>53</v>
      </c>
      <c r="G34" s="26" t="s">
        <v>53</v>
      </c>
      <c r="H34" s="26" t="s">
        <v>53</v>
      </c>
      <c r="I34" s="26" t="s">
        <v>71</v>
      </c>
      <c r="J34" s="26" t="s">
        <v>53</v>
      </c>
      <c r="K34" s="26" t="s">
        <v>53</v>
      </c>
      <c r="L34" s="26" t="s">
        <v>53</v>
      </c>
      <c r="M34" s="26" t="s">
        <v>53</v>
      </c>
      <c r="N34" s="26" t="s">
        <v>53</v>
      </c>
      <c r="O34" s="26" t="s">
        <v>53</v>
      </c>
      <c r="P34" s="26" t="s">
        <v>53</v>
      </c>
      <c r="Q34" s="26" t="s">
        <v>53</v>
      </c>
      <c r="R34" s="26" t="s">
        <v>53</v>
      </c>
      <c r="S34" s="26" t="s">
        <v>53</v>
      </c>
      <c r="T34" s="26" t="s">
        <v>53</v>
      </c>
      <c r="U34" s="26" t="s">
        <v>53</v>
      </c>
      <c r="V34" s="26" t="s">
        <v>53</v>
      </c>
      <c r="W34" s="26" t="s">
        <v>53</v>
      </c>
      <c r="X34" s="26" t="s">
        <v>53</v>
      </c>
      <c r="Y34" s="26" t="s">
        <v>53</v>
      </c>
      <c r="Z34" s="26" t="s">
        <v>53</v>
      </c>
      <c r="AA34" s="26" t="s">
        <v>53</v>
      </c>
      <c r="AB34" s="26" t="s">
        <v>53</v>
      </c>
      <c r="AC34" s="26" t="s">
        <v>53</v>
      </c>
      <c r="AD34" s="26" t="s">
        <v>53</v>
      </c>
      <c r="AE34" s="26" t="s">
        <v>53</v>
      </c>
      <c r="AF34" s="26" t="s">
        <v>53</v>
      </c>
      <c r="AG34" s="26" t="s">
        <v>71</v>
      </c>
      <c r="AH34" s="26" t="s">
        <v>53</v>
      </c>
      <c r="AI34" s="26" t="s">
        <v>53</v>
      </c>
      <c r="AJ34" s="26" t="s">
        <v>53</v>
      </c>
      <c r="AK34" s="26" t="s">
        <v>53</v>
      </c>
      <c r="AL34" s="26" t="s">
        <v>53</v>
      </c>
      <c r="AM34" s="26" t="s">
        <v>53</v>
      </c>
      <c r="AN34" s="26" t="s">
        <v>53</v>
      </c>
      <c r="AO34" s="26" t="s">
        <v>53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 t="s">
        <v>53</v>
      </c>
      <c r="E35" s="31" t="s">
        <v>53</v>
      </c>
      <c r="F35" s="32" t="s">
        <v>53</v>
      </c>
      <c r="G35" s="32" t="s">
        <v>53</v>
      </c>
      <c r="H35" s="32" t="s">
        <v>53</v>
      </c>
      <c r="I35" s="32" t="s">
        <v>53</v>
      </c>
      <c r="J35" s="32" t="s">
        <v>53</v>
      </c>
      <c r="K35" s="32" t="s">
        <v>53</v>
      </c>
      <c r="L35" s="32" t="s">
        <v>53</v>
      </c>
      <c r="M35" s="32" t="s">
        <v>53</v>
      </c>
      <c r="N35" s="32" t="s">
        <v>53</v>
      </c>
      <c r="O35" s="32" t="s">
        <v>53</v>
      </c>
      <c r="P35" s="32" t="s">
        <v>53</v>
      </c>
      <c r="Q35" s="32" t="s">
        <v>53</v>
      </c>
      <c r="R35" s="32" t="s">
        <v>53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53</v>
      </c>
      <c r="AB35" s="32" t="s">
        <v>53</v>
      </c>
      <c r="AC35" s="32" t="s">
        <v>53</v>
      </c>
      <c r="AD35" s="32" t="s">
        <v>53</v>
      </c>
      <c r="AE35" s="32" t="s">
        <v>53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53</v>
      </c>
      <c r="E36" s="15" t="s">
        <v>53</v>
      </c>
      <c r="F36" s="16" t="s">
        <v>53</v>
      </c>
      <c r="G36" s="16" t="s">
        <v>53</v>
      </c>
      <c r="H36" s="16" t="s">
        <v>53</v>
      </c>
      <c r="I36" s="16" t="s">
        <v>53</v>
      </c>
      <c r="J36" s="16" t="s">
        <v>53</v>
      </c>
      <c r="K36" s="16" t="s">
        <v>53</v>
      </c>
      <c r="L36" s="16" t="s">
        <v>53</v>
      </c>
      <c r="M36" s="16" t="s">
        <v>53</v>
      </c>
      <c r="N36" s="16" t="s">
        <v>53</v>
      </c>
      <c r="O36" s="16" t="s">
        <v>53</v>
      </c>
      <c r="P36" s="16" t="s">
        <v>53</v>
      </c>
      <c r="Q36" s="16" t="s">
        <v>53</v>
      </c>
      <c r="R36" s="16" t="s">
        <v>53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53</v>
      </c>
      <c r="AB36" s="16" t="s">
        <v>53</v>
      </c>
      <c r="AC36" s="16" t="s">
        <v>53</v>
      </c>
      <c r="AD36" s="16" t="s">
        <v>53</v>
      </c>
      <c r="AE36" s="16" t="s">
        <v>53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 t="s">
        <v>55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 t="s">
        <v>53</v>
      </c>
      <c r="E37" s="15" t="s">
        <v>53</v>
      </c>
      <c r="F37" s="16" t="s">
        <v>53</v>
      </c>
      <c r="G37" s="16" t="s">
        <v>53</v>
      </c>
      <c r="H37" s="16" t="s">
        <v>53</v>
      </c>
      <c r="I37" s="16" t="s">
        <v>53</v>
      </c>
      <c r="J37" s="16" t="s">
        <v>53</v>
      </c>
      <c r="K37" s="16" t="s">
        <v>53</v>
      </c>
      <c r="L37" s="16" t="s">
        <v>53</v>
      </c>
      <c r="M37" s="16" t="s">
        <v>53</v>
      </c>
      <c r="N37" s="16" t="s">
        <v>53</v>
      </c>
      <c r="O37" s="16" t="s">
        <v>53</v>
      </c>
      <c r="P37" s="16" t="s">
        <v>53</v>
      </c>
      <c r="Q37" s="16" t="s">
        <v>53</v>
      </c>
      <c r="R37" s="16" t="s">
        <v>53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53</v>
      </c>
      <c r="AB37" s="16" t="s">
        <v>53</v>
      </c>
      <c r="AC37" s="16" t="s">
        <v>53</v>
      </c>
      <c r="AD37" s="16" t="s">
        <v>53</v>
      </c>
      <c r="AE37" s="16" t="s">
        <v>53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 t="s">
        <v>55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53</v>
      </c>
      <c r="E38" s="15" t="s">
        <v>53</v>
      </c>
      <c r="F38" s="16" t="s">
        <v>53</v>
      </c>
      <c r="G38" s="16" t="s">
        <v>53</v>
      </c>
      <c r="H38" s="16" t="s">
        <v>53</v>
      </c>
      <c r="I38" s="16" t="s">
        <v>53</v>
      </c>
      <c r="J38" s="16" t="s">
        <v>53</v>
      </c>
      <c r="K38" s="16" t="s">
        <v>53</v>
      </c>
      <c r="L38" s="16" t="s">
        <v>53</v>
      </c>
      <c r="M38" s="16" t="s">
        <v>53</v>
      </c>
      <c r="N38" s="16" t="s">
        <v>53</v>
      </c>
      <c r="O38" s="16" t="s">
        <v>53</v>
      </c>
      <c r="P38" s="16" t="s">
        <v>53</v>
      </c>
      <c r="Q38" s="16" t="s">
        <v>53</v>
      </c>
      <c r="R38" s="16" t="s">
        <v>53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53</v>
      </c>
      <c r="AB38" s="16" t="s">
        <v>53</v>
      </c>
      <c r="AC38" s="16" t="s">
        <v>53</v>
      </c>
      <c r="AD38" s="16" t="s">
        <v>53</v>
      </c>
      <c r="AE38" s="16" t="s">
        <v>53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53</v>
      </c>
      <c r="E39" s="15" t="s">
        <v>53</v>
      </c>
      <c r="F39" s="16" t="s">
        <v>53</v>
      </c>
      <c r="G39" s="16" t="s">
        <v>53</v>
      </c>
      <c r="H39" s="16" t="s">
        <v>53</v>
      </c>
      <c r="I39" s="16" t="s">
        <v>53</v>
      </c>
      <c r="J39" s="16" t="s">
        <v>53</v>
      </c>
      <c r="K39" s="16" t="s">
        <v>53</v>
      </c>
      <c r="L39" s="16" t="s">
        <v>53</v>
      </c>
      <c r="M39" s="16" t="s">
        <v>53</v>
      </c>
      <c r="N39" s="16" t="s">
        <v>53</v>
      </c>
      <c r="O39" s="16" t="s">
        <v>53</v>
      </c>
      <c r="P39" s="16" t="s">
        <v>53</v>
      </c>
      <c r="Q39" s="16" t="s">
        <v>53</v>
      </c>
      <c r="R39" s="16" t="s">
        <v>53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53</v>
      </c>
      <c r="AB39" s="16" t="s">
        <v>53</v>
      </c>
      <c r="AC39" s="16" t="s">
        <v>53</v>
      </c>
      <c r="AD39" s="16" t="s">
        <v>53</v>
      </c>
      <c r="AE39" s="16" t="s">
        <v>53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 t="s">
        <v>53</v>
      </c>
      <c r="E40" s="15" t="s">
        <v>53</v>
      </c>
      <c r="F40" s="16" t="s">
        <v>53</v>
      </c>
      <c r="G40" s="16" t="s">
        <v>53</v>
      </c>
      <c r="H40" s="16" t="s">
        <v>53</v>
      </c>
      <c r="I40" s="16" t="s">
        <v>53</v>
      </c>
      <c r="J40" s="16" t="s">
        <v>53</v>
      </c>
      <c r="K40" s="16" t="s">
        <v>53</v>
      </c>
      <c r="L40" s="16" t="s">
        <v>53</v>
      </c>
      <c r="M40" s="16" t="s">
        <v>53</v>
      </c>
      <c r="N40" s="16" t="s">
        <v>53</v>
      </c>
      <c r="O40" s="16" t="s">
        <v>53</v>
      </c>
      <c r="P40" s="16" t="s">
        <v>53</v>
      </c>
      <c r="Q40" s="16" t="s">
        <v>53</v>
      </c>
      <c r="R40" s="16" t="s">
        <v>53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 t="s">
        <v>53</v>
      </c>
      <c r="AB40" s="16" t="s">
        <v>53</v>
      </c>
      <c r="AC40" s="16" t="s">
        <v>53</v>
      </c>
      <c r="AD40" s="16" t="s">
        <v>53</v>
      </c>
      <c r="AE40" s="16" t="s">
        <v>53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 t="s">
        <v>55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 t="s">
        <v>53</v>
      </c>
      <c r="E41" s="25" t="s">
        <v>53</v>
      </c>
      <c r="F41" s="26" t="s">
        <v>53</v>
      </c>
      <c r="G41" s="26" t="s">
        <v>53</v>
      </c>
      <c r="H41" s="26" t="s">
        <v>53</v>
      </c>
      <c r="I41" s="26" t="s">
        <v>53</v>
      </c>
      <c r="J41" s="26" t="s">
        <v>53</v>
      </c>
      <c r="K41" s="26" t="s">
        <v>53</v>
      </c>
      <c r="L41" s="26" t="s">
        <v>53</v>
      </c>
      <c r="M41" s="26" t="s">
        <v>53</v>
      </c>
      <c r="N41" s="26" t="s">
        <v>53</v>
      </c>
      <c r="O41" s="26" t="s">
        <v>53</v>
      </c>
      <c r="P41" s="26" t="s">
        <v>53</v>
      </c>
      <c r="Q41" s="26" t="s">
        <v>53</v>
      </c>
      <c r="R41" s="26" t="s">
        <v>53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53</v>
      </c>
      <c r="AB41" s="26" t="s">
        <v>53</v>
      </c>
      <c r="AC41" s="26" t="s">
        <v>53</v>
      </c>
      <c r="AD41" s="26" t="s">
        <v>53</v>
      </c>
      <c r="AE41" s="26" t="s">
        <v>53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35</v>
      </c>
      <c r="E42" s="31" t="s">
        <v>53</v>
      </c>
      <c r="F42" s="32">
        <v>2</v>
      </c>
      <c r="G42" s="32">
        <v>9</v>
      </c>
      <c r="H42" s="32" t="s">
        <v>53</v>
      </c>
      <c r="I42" s="32">
        <v>3</v>
      </c>
      <c r="J42" s="32" t="s">
        <v>53</v>
      </c>
      <c r="K42" s="32" t="s">
        <v>53</v>
      </c>
      <c r="L42" s="32" t="s">
        <v>53</v>
      </c>
      <c r="M42" s="32" t="s">
        <v>53</v>
      </c>
      <c r="N42" s="32">
        <v>3</v>
      </c>
      <c r="O42" s="32">
        <v>1</v>
      </c>
      <c r="P42" s="32" t="s">
        <v>53</v>
      </c>
      <c r="Q42" s="32" t="s">
        <v>53</v>
      </c>
      <c r="R42" s="32">
        <v>3</v>
      </c>
      <c r="S42" s="32" t="s">
        <v>53</v>
      </c>
      <c r="T42" s="32" t="s">
        <v>53</v>
      </c>
      <c r="U42" s="32" t="s">
        <v>53</v>
      </c>
      <c r="V42" s="32">
        <v>1</v>
      </c>
      <c r="W42" s="32" t="s">
        <v>53</v>
      </c>
      <c r="X42" s="32" t="s">
        <v>53</v>
      </c>
      <c r="Y42" s="32" t="s">
        <v>53</v>
      </c>
      <c r="Z42" s="32" t="s">
        <v>53</v>
      </c>
      <c r="AA42" s="32" t="s">
        <v>53</v>
      </c>
      <c r="AB42" s="32" t="s">
        <v>53</v>
      </c>
      <c r="AC42" s="32" t="s">
        <v>53</v>
      </c>
      <c r="AD42" s="32" t="s">
        <v>53</v>
      </c>
      <c r="AE42" s="32">
        <v>12</v>
      </c>
      <c r="AF42" s="32" t="s">
        <v>53</v>
      </c>
      <c r="AG42" s="32" t="s">
        <v>71</v>
      </c>
      <c r="AH42" s="32" t="s">
        <v>53</v>
      </c>
      <c r="AI42" s="32" t="s">
        <v>53</v>
      </c>
      <c r="AJ42" s="32" t="s">
        <v>53</v>
      </c>
      <c r="AK42" s="32" t="s">
        <v>53</v>
      </c>
      <c r="AL42" s="32" t="s">
        <v>53</v>
      </c>
      <c r="AM42" s="32" t="s">
        <v>71</v>
      </c>
      <c r="AN42" s="32" t="s">
        <v>53</v>
      </c>
      <c r="AO42" s="32" t="s">
        <v>71</v>
      </c>
      <c r="AP42" s="17" t="s">
        <v>54</v>
      </c>
      <c r="AQ42" s="33">
        <v>4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78</v>
      </c>
      <c r="E43" s="15" t="s">
        <v>53</v>
      </c>
      <c r="F43" s="16">
        <v>6</v>
      </c>
      <c r="G43" s="16">
        <v>15</v>
      </c>
      <c r="H43" s="16" t="s">
        <v>53</v>
      </c>
      <c r="I43" s="16">
        <v>2</v>
      </c>
      <c r="J43" s="16" t="s">
        <v>53</v>
      </c>
      <c r="K43" s="16" t="s">
        <v>53</v>
      </c>
      <c r="L43" s="16" t="s">
        <v>53</v>
      </c>
      <c r="M43" s="16" t="s">
        <v>53</v>
      </c>
      <c r="N43" s="16">
        <v>7</v>
      </c>
      <c r="O43" s="16">
        <v>20</v>
      </c>
      <c r="P43" s="16" t="s">
        <v>53</v>
      </c>
      <c r="Q43" s="16">
        <v>2</v>
      </c>
      <c r="R43" s="16">
        <v>6</v>
      </c>
      <c r="S43" s="16" t="s">
        <v>53</v>
      </c>
      <c r="T43" s="16" t="s">
        <v>53</v>
      </c>
      <c r="U43" s="16" t="s">
        <v>53</v>
      </c>
      <c r="V43" s="16">
        <v>4</v>
      </c>
      <c r="W43" s="16" t="s">
        <v>53</v>
      </c>
      <c r="X43" s="16" t="s">
        <v>53</v>
      </c>
      <c r="Y43" s="16" t="s">
        <v>53</v>
      </c>
      <c r="Z43" s="16" t="s">
        <v>53</v>
      </c>
      <c r="AA43" s="16">
        <v>2</v>
      </c>
      <c r="AB43" s="16" t="s">
        <v>53</v>
      </c>
      <c r="AC43" s="16" t="s">
        <v>53</v>
      </c>
      <c r="AD43" s="16" t="s">
        <v>53</v>
      </c>
      <c r="AE43" s="16">
        <v>13</v>
      </c>
      <c r="AF43" s="16" t="s">
        <v>53</v>
      </c>
      <c r="AG43" s="16" t="s">
        <v>71</v>
      </c>
      <c r="AH43" s="16" t="s">
        <v>53</v>
      </c>
      <c r="AI43" s="16" t="s">
        <v>53</v>
      </c>
      <c r="AJ43" s="16" t="s">
        <v>53</v>
      </c>
      <c r="AK43" s="16" t="s">
        <v>53</v>
      </c>
      <c r="AL43" s="16" t="s">
        <v>53</v>
      </c>
      <c r="AM43" s="16" t="s">
        <v>71</v>
      </c>
      <c r="AN43" s="16" t="s">
        <v>53</v>
      </c>
      <c r="AO43" s="16" t="s">
        <v>71</v>
      </c>
      <c r="AP43" s="20" t="s">
        <v>57</v>
      </c>
      <c r="AQ43" s="18">
        <v>48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113</v>
      </c>
      <c r="E44" s="15" t="s">
        <v>53</v>
      </c>
      <c r="F44" s="16">
        <v>9</v>
      </c>
      <c r="G44" s="16">
        <v>11</v>
      </c>
      <c r="H44" s="16" t="s">
        <v>53</v>
      </c>
      <c r="I44" s="16">
        <v>6</v>
      </c>
      <c r="J44" s="16" t="s">
        <v>53</v>
      </c>
      <c r="K44" s="16" t="s">
        <v>53</v>
      </c>
      <c r="L44" s="16" t="s">
        <v>53</v>
      </c>
      <c r="M44" s="16" t="s">
        <v>53</v>
      </c>
      <c r="N44" s="16">
        <v>15</v>
      </c>
      <c r="O44" s="16">
        <v>37</v>
      </c>
      <c r="P44" s="16" t="s">
        <v>53</v>
      </c>
      <c r="Q44" s="16">
        <v>5</v>
      </c>
      <c r="R44" s="16">
        <v>2</v>
      </c>
      <c r="S44" s="16" t="s">
        <v>53</v>
      </c>
      <c r="T44" s="16" t="s">
        <v>53</v>
      </c>
      <c r="U44" s="16" t="s">
        <v>53</v>
      </c>
      <c r="V44" s="16">
        <v>3</v>
      </c>
      <c r="W44" s="16" t="s">
        <v>53</v>
      </c>
      <c r="X44" s="16" t="s">
        <v>53</v>
      </c>
      <c r="Y44" s="16" t="s">
        <v>53</v>
      </c>
      <c r="Z44" s="16" t="s">
        <v>53</v>
      </c>
      <c r="AA44" s="16">
        <v>5</v>
      </c>
      <c r="AB44" s="16" t="s">
        <v>53</v>
      </c>
      <c r="AC44" s="16" t="s">
        <v>53</v>
      </c>
      <c r="AD44" s="16" t="s">
        <v>53</v>
      </c>
      <c r="AE44" s="16">
        <v>18</v>
      </c>
      <c r="AF44" s="16" t="s">
        <v>53</v>
      </c>
      <c r="AG44" s="16" t="s">
        <v>71</v>
      </c>
      <c r="AH44" s="16" t="s">
        <v>53</v>
      </c>
      <c r="AI44" s="16" t="s">
        <v>53</v>
      </c>
      <c r="AJ44" s="16" t="s">
        <v>53</v>
      </c>
      <c r="AK44" s="16" t="s">
        <v>53</v>
      </c>
      <c r="AL44" s="16" t="s">
        <v>53</v>
      </c>
      <c r="AM44" s="16" t="s">
        <v>71</v>
      </c>
      <c r="AN44" s="16" t="s">
        <v>53</v>
      </c>
      <c r="AO44" s="16" t="s">
        <v>71</v>
      </c>
      <c r="AP44" s="20" t="s">
        <v>58</v>
      </c>
      <c r="AQ44" s="18">
        <v>188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65</v>
      </c>
      <c r="E45" s="15" t="s">
        <v>53</v>
      </c>
      <c r="F45" s="16">
        <v>1</v>
      </c>
      <c r="G45" s="16">
        <v>3</v>
      </c>
      <c r="H45" s="16" t="s">
        <v>53</v>
      </c>
      <c r="I45" s="16">
        <v>4</v>
      </c>
      <c r="J45" s="16" t="s">
        <v>53</v>
      </c>
      <c r="K45" s="16" t="s">
        <v>53</v>
      </c>
      <c r="L45" s="16" t="s">
        <v>53</v>
      </c>
      <c r="M45" s="16" t="s">
        <v>53</v>
      </c>
      <c r="N45" s="16">
        <v>8</v>
      </c>
      <c r="O45" s="16">
        <v>18</v>
      </c>
      <c r="P45" s="16" t="s">
        <v>53</v>
      </c>
      <c r="Q45" s="16">
        <v>15</v>
      </c>
      <c r="R45" s="16" t="s">
        <v>53</v>
      </c>
      <c r="S45" s="16" t="s">
        <v>53</v>
      </c>
      <c r="T45" s="16" t="s">
        <v>53</v>
      </c>
      <c r="U45" s="16" t="s">
        <v>53</v>
      </c>
      <c r="V45" s="16">
        <v>3</v>
      </c>
      <c r="W45" s="16" t="s">
        <v>53</v>
      </c>
      <c r="X45" s="16" t="s">
        <v>53</v>
      </c>
      <c r="Y45" s="16" t="s">
        <v>53</v>
      </c>
      <c r="Z45" s="16" t="s">
        <v>53</v>
      </c>
      <c r="AA45" s="16">
        <v>3</v>
      </c>
      <c r="AB45" s="16" t="s">
        <v>53</v>
      </c>
      <c r="AC45" s="16" t="s">
        <v>53</v>
      </c>
      <c r="AD45" s="16" t="s">
        <v>53</v>
      </c>
      <c r="AE45" s="16">
        <v>7</v>
      </c>
      <c r="AF45" s="16" t="s">
        <v>53</v>
      </c>
      <c r="AG45" s="16" t="s">
        <v>71</v>
      </c>
      <c r="AH45" s="16" t="s">
        <v>53</v>
      </c>
      <c r="AI45" s="16" t="s">
        <v>53</v>
      </c>
      <c r="AJ45" s="16" t="s">
        <v>53</v>
      </c>
      <c r="AK45" s="16" t="s">
        <v>53</v>
      </c>
      <c r="AL45" s="16" t="s">
        <v>53</v>
      </c>
      <c r="AM45" s="16" t="s">
        <v>71</v>
      </c>
      <c r="AN45" s="16" t="s">
        <v>53</v>
      </c>
      <c r="AO45" s="16" t="s">
        <v>71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25</v>
      </c>
      <c r="E46" s="15" t="s">
        <v>53</v>
      </c>
      <c r="F46" s="16" t="s">
        <v>53</v>
      </c>
      <c r="G46" s="16">
        <v>12</v>
      </c>
      <c r="H46" s="16" t="s">
        <v>53</v>
      </c>
      <c r="I46" s="16" t="s">
        <v>53</v>
      </c>
      <c r="J46" s="16" t="s">
        <v>53</v>
      </c>
      <c r="K46" s="16" t="s">
        <v>53</v>
      </c>
      <c r="L46" s="16" t="s">
        <v>53</v>
      </c>
      <c r="M46" s="16" t="s">
        <v>53</v>
      </c>
      <c r="N46" s="16">
        <v>1</v>
      </c>
      <c r="O46" s="16">
        <v>1</v>
      </c>
      <c r="P46" s="16" t="s">
        <v>53</v>
      </c>
      <c r="Q46" s="16">
        <v>3</v>
      </c>
      <c r="R46" s="16" t="s">
        <v>53</v>
      </c>
      <c r="S46" s="16" t="s">
        <v>53</v>
      </c>
      <c r="T46" s="16" t="s">
        <v>53</v>
      </c>
      <c r="U46" s="16" t="s">
        <v>53</v>
      </c>
      <c r="V46" s="16" t="s">
        <v>53</v>
      </c>
      <c r="W46" s="16" t="s">
        <v>53</v>
      </c>
      <c r="X46" s="16" t="s">
        <v>53</v>
      </c>
      <c r="Y46" s="16" t="s">
        <v>53</v>
      </c>
      <c r="Z46" s="16" t="s">
        <v>53</v>
      </c>
      <c r="AA46" s="16" t="s">
        <v>53</v>
      </c>
      <c r="AB46" s="16" t="s">
        <v>53</v>
      </c>
      <c r="AC46" s="16" t="s">
        <v>53</v>
      </c>
      <c r="AD46" s="16" t="s">
        <v>53</v>
      </c>
      <c r="AE46" s="16">
        <v>8</v>
      </c>
      <c r="AF46" s="16" t="s">
        <v>53</v>
      </c>
      <c r="AG46" s="16" t="s">
        <v>71</v>
      </c>
      <c r="AH46" s="16" t="s">
        <v>53</v>
      </c>
      <c r="AI46" s="16" t="s">
        <v>53</v>
      </c>
      <c r="AJ46" s="16" t="s">
        <v>53</v>
      </c>
      <c r="AK46" s="16" t="s">
        <v>53</v>
      </c>
      <c r="AL46" s="16" t="s">
        <v>53</v>
      </c>
      <c r="AM46" s="16" t="s">
        <v>71</v>
      </c>
      <c r="AN46" s="16" t="s">
        <v>53</v>
      </c>
      <c r="AO46" s="16" t="s">
        <v>71</v>
      </c>
      <c r="AP46" s="20" t="s">
        <v>60</v>
      </c>
      <c r="AQ46" s="18">
        <v>1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316</v>
      </c>
      <c r="E47" s="15" t="s">
        <v>53</v>
      </c>
      <c r="F47" s="16">
        <v>18</v>
      </c>
      <c r="G47" s="16">
        <v>50</v>
      </c>
      <c r="H47" s="16" t="s">
        <v>53</v>
      </c>
      <c r="I47" s="16">
        <v>15</v>
      </c>
      <c r="J47" s="16" t="s">
        <v>53</v>
      </c>
      <c r="K47" s="16" t="s">
        <v>53</v>
      </c>
      <c r="L47" s="16" t="s">
        <v>53</v>
      </c>
      <c r="M47" s="16" t="s">
        <v>53</v>
      </c>
      <c r="N47" s="16">
        <v>34</v>
      </c>
      <c r="O47" s="16">
        <v>77</v>
      </c>
      <c r="P47" s="16" t="s">
        <v>53</v>
      </c>
      <c r="Q47" s="16">
        <v>25</v>
      </c>
      <c r="R47" s="16">
        <v>11</v>
      </c>
      <c r="S47" s="16" t="s">
        <v>53</v>
      </c>
      <c r="T47" s="16" t="s">
        <v>53</v>
      </c>
      <c r="U47" s="16" t="s">
        <v>53</v>
      </c>
      <c r="V47" s="16">
        <v>11</v>
      </c>
      <c r="W47" s="16" t="s">
        <v>53</v>
      </c>
      <c r="X47" s="16" t="s">
        <v>53</v>
      </c>
      <c r="Y47" s="16" t="s">
        <v>53</v>
      </c>
      <c r="Z47" s="16" t="s">
        <v>53</v>
      </c>
      <c r="AA47" s="16">
        <v>10</v>
      </c>
      <c r="AB47" s="16" t="s">
        <v>53</v>
      </c>
      <c r="AC47" s="16" t="s">
        <v>53</v>
      </c>
      <c r="AD47" s="16" t="s">
        <v>53</v>
      </c>
      <c r="AE47" s="16">
        <v>58</v>
      </c>
      <c r="AF47" s="16" t="s">
        <v>53</v>
      </c>
      <c r="AG47" s="16">
        <v>3</v>
      </c>
      <c r="AH47" s="16" t="s">
        <v>53</v>
      </c>
      <c r="AI47" s="16" t="s">
        <v>53</v>
      </c>
      <c r="AJ47" s="16" t="s">
        <v>53</v>
      </c>
      <c r="AK47" s="16" t="s">
        <v>53</v>
      </c>
      <c r="AL47" s="16" t="s">
        <v>53</v>
      </c>
      <c r="AM47" s="16">
        <v>1</v>
      </c>
      <c r="AN47" s="16" t="s">
        <v>53</v>
      </c>
      <c r="AO47" s="16">
        <v>3</v>
      </c>
      <c r="AP47" s="20" t="s">
        <v>62</v>
      </c>
      <c r="AQ47" s="18">
        <v>241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3.1</v>
      </c>
      <c r="E48" s="25" t="s">
        <v>53</v>
      </c>
      <c r="F48" s="26">
        <v>3.5</v>
      </c>
      <c r="G48" s="26">
        <v>3.12</v>
      </c>
      <c r="H48" s="26" t="s">
        <v>53</v>
      </c>
      <c r="I48" s="26">
        <v>3.27</v>
      </c>
      <c r="J48" s="26" t="s">
        <v>53</v>
      </c>
      <c r="K48" s="26" t="s">
        <v>53</v>
      </c>
      <c r="L48" s="26" t="s">
        <v>53</v>
      </c>
      <c r="M48" s="26" t="s">
        <v>53</v>
      </c>
      <c r="N48" s="26">
        <v>3.09</v>
      </c>
      <c r="O48" s="26">
        <v>3.03</v>
      </c>
      <c r="P48" s="26" t="s">
        <v>53</v>
      </c>
      <c r="Q48" s="26">
        <v>2.2400000000000002</v>
      </c>
      <c r="R48" s="26">
        <v>4.09</v>
      </c>
      <c r="S48" s="26" t="s">
        <v>53</v>
      </c>
      <c r="T48" s="26" t="s">
        <v>53</v>
      </c>
      <c r="U48" s="26" t="s">
        <v>53</v>
      </c>
      <c r="V48" s="26">
        <v>3.27</v>
      </c>
      <c r="W48" s="26" t="s">
        <v>53</v>
      </c>
      <c r="X48" s="26" t="s">
        <v>53</v>
      </c>
      <c r="Y48" s="26" t="s">
        <v>53</v>
      </c>
      <c r="Z48" s="26" t="s">
        <v>53</v>
      </c>
      <c r="AA48" s="26">
        <v>2.9</v>
      </c>
      <c r="AB48" s="26" t="s">
        <v>53</v>
      </c>
      <c r="AC48" s="26" t="s">
        <v>53</v>
      </c>
      <c r="AD48" s="26" t="s">
        <v>53</v>
      </c>
      <c r="AE48" s="26">
        <v>3.24</v>
      </c>
      <c r="AF48" s="26" t="s">
        <v>53</v>
      </c>
      <c r="AG48" s="26" t="s">
        <v>71</v>
      </c>
      <c r="AH48" s="26" t="s">
        <v>53</v>
      </c>
      <c r="AI48" s="26" t="s">
        <v>53</v>
      </c>
      <c r="AJ48" s="26" t="s">
        <v>53</v>
      </c>
      <c r="AK48" s="26" t="s">
        <v>53</v>
      </c>
      <c r="AL48" s="26" t="s">
        <v>53</v>
      </c>
      <c r="AM48" s="26" t="s">
        <v>71</v>
      </c>
      <c r="AN48" s="26" t="s">
        <v>53</v>
      </c>
      <c r="AO48" s="26" t="s">
        <v>71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 t="s">
        <v>71</v>
      </c>
      <c r="E49" s="31" t="s">
        <v>53</v>
      </c>
      <c r="F49" s="32" t="s">
        <v>53</v>
      </c>
      <c r="G49" s="32" t="s">
        <v>53</v>
      </c>
      <c r="H49" s="32" t="s">
        <v>53</v>
      </c>
      <c r="I49" s="32" t="s">
        <v>53</v>
      </c>
      <c r="J49" s="32" t="s">
        <v>53</v>
      </c>
      <c r="K49" s="32" t="s">
        <v>53</v>
      </c>
      <c r="L49" s="32" t="s">
        <v>53</v>
      </c>
      <c r="M49" s="32" t="s">
        <v>53</v>
      </c>
      <c r="N49" s="32" t="s">
        <v>71</v>
      </c>
      <c r="O49" s="32" t="s">
        <v>71</v>
      </c>
      <c r="P49" s="32" t="s">
        <v>53</v>
      </c>
      <c r="Q49" s="32" t="s">
        <v>53</v>
      </c>
      <c r="R49" s="32" t="s">
        <v>71</v>
      </c>
      <c r="S49" s="32" t="s">
        <v>53</v>
      </c>
      <c r="T49" s="32" t="s">
        <v>53</v>
      </c>
      <c r="U49" s="32" t="s">
        <v>53</v>
      </c>
      <c r="V49" s="32" t="s">
        <v>53</v>
      </c>
      <c r="W49" s="32" t="s">
        <v>53</v>
      </c>
      <c r="X49" s="32" t="s">
        <v>53</v>
      </c>
      <c r="Y49" s="32" t="s">
        <v>53</v>
      </c>
      <c r="Z49" s="32" t="s">
        <v>53</v>
      </c>
      <c r="AA49" s="32" t="s">
        <v>53</v>
      </c>
      <c r="AB49" s="32" t="s">
        <v>53</v>
      </c>
      <c r="AC49" s="32" t="s">
        <v>53</v>
      </c>
      <c r="AD49" s="32" t="s">
        <v>53</v>
      </c>
      <c r="AE49" s="32" t="s">
        <v>53</v>
      </c>
      <c r="AF49" s="32" t="s">
        <v>53</v>
      </c>
      <c r="AG49" s="32" t="s">
        <v>53</v>
      </c>
      <c r="AH49" s="32" t="s">
        <v>53</v>
      </c>
      <c r="AI49" s="32" t="s">
        <v>53</v>
      </c>
      <c r="AJ49" s="32" t="s">
        <v>53</v>
      </c>
      <c r="AK49" s="32" t="s">
        <v>53</v>
      </c>
      <c r="AL49" s="32" t="s">
        <v>53</v>
      </c>
      <c r="AM49" s="32" t="s">
        <v>53</v>
      </c>
      <c r="AN49" s="32" t="s">
        <v>53</v>
      </c>
      <c r="AO49" s="32" t="s">
        <v>53</v>
      </c>
      <c r="AP49" s="17" t="s">
        <v>54</v>
      </c>
      <c r="AQ49" s="33" t="s">
        <v>55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 t="s">
        <v>71</v>
      </c>
      <c r="E50" s="15" t="s">
        <v>53</v>
      </c>
      <c r="F50" s="16" t="s">
        <v>53</v>
      </c>
      <c r="G50" s="16" t="s">
        <v>53</v>
      </c>
      <c r="H50" s="16" t="s">
        <v>53</v>
      </c>
      <c r="I50" s="16" t="s">
        <v>53</v>
      </c>
      <c r="J50" s="16" t="s">
        <v>53</v>
      </c>
      <c r="K50" s="16" t="s">
        <v>53</v>
      </c>
      <c r="L50" s="16" t="s">
        <v>53</v>
      </c>
      <c r="M50" s="16" t="s">
        <v>53</v>
      </c>
      <c r="N50" s="16" t="s">
        <v>71</v>
      </c>
      <c r="O50" s="16" t="s">
        <v>71</v>
      </c>
      <c r="P50" s="16" t="s">
        <v>53</v>
      </c>
      <c r="Q50" s="16" t="s">
        <v>53</v>
      </c>
      <c r="R50" s="16" t="s">
        <v>71</v>
      </c>
      <c r="S50" s="16" t="s">
        <v>53</v>
      </c>
      <c r="T50" s="16" t="s">
        <v>53</v>
      </c>
      <c r="U50" s="16" t="s">
        <v>53</v>
      </c>
      <c r="V50" s="16" t="s">
        <v>53</v>
      </c>
      <c r="W50" s="16" t="s">
        <v>53</v>
      </c>
      <c r="X50" s="16" t="s">
        <v>53</v>
      </c>
      <c r="Y50" s="16" t="s">
        <v>53</v>
      </c>
      <c r="Z50" s="16" t="s">
        <v>53</v>
      </c>
      <c r="AA50" s="16" t="s">
        <v>53</v>
      </c>
      <c r="AB50" s="16" t="s">
        <v>53</v>
      </c>
      <c r="AC50" s="16" t="s">
        <v>53</v>
      </c>
      <c r="AD50" s="16" t="s">
        <v>53</v>
      </c>
      <c r="AE50" s="16" t="s">
        <v>53</v>
      </c>
      <c r="AF50" s="16" t="s">
        <v>53</v>
      </c>
      <c r="AG50" s="16" t="s">
        <v>53</v>
      </c>
      <c r="AH50" s="16" t="s">
        <v>53</v>
      </c>
      <c r="AI50" s="16" t="s">
        <v>53</v>
      </c>
      <c r="AJ50" s="16" t="s">
        <v>53</v>
      </c>
      <c r="AK50" s="16" t="s">
        <v>53</v>
      </c>
      <c r="AL50" s="16" t="s">
        <v>53</v>
      </c>
      <c r="AM50" s="16" t="s">
        <v>53</v>
      </c>
      <c r="AN50" s="16" t="s">
        <v>53</v>
      </c>
      <c r="AO50" s="16" t="s">
        <v>53</v>
      </c>
      <c r="AP50" s="20" t="s">
        <v>57</v>
      </c>
      <c r="AQ50" s="18" t="s">
        <v>55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 t="s">
        <v>71</v>
      </c>
      <c r="E51" s="15" t="s">
        <v>53</v>
      </c>
      <c r="F51" s="16" t="s">
        <v>53</v>
      </c>
      <c r="G51" s="16" t="s">
        <v>53</v>
      </c>
      <c r="H51" s="16" t="s">
        <v>53</v>
      </c>
      <c r="I51" s="16" t="s">
        <v>53</v>
      </c>
      <c r="J51" s="16" t="s">
        <v>53</v>
      </c>
      <c r="K51" s="16" t="s">
        <v>53</v>
      </c>
      <c r="L51" s="16" t="s">
        <v>53</v>
      </c>
      <c r="M51" s="16" t="s">
        <v>53</v>
      </c>
      <c r="N51" s="16" t="s">
        <v>71</v>
      </c>
      <c r="O51" s="16" t="s">
        <v>71</v>
      </c>
      <c r="P51" s="16" t="s">
        <v>53</v>
      </c>
      <c r="Q51" s="16" t="s">
        <v>53</v>
      </c>
      <c r="R51" s="16" t="s">
        <v>71</v>
      </c>
      <c r="S51" s="16" t="s">
        <v>53</v>
      </c>
      <c r="T51" s="16" t="s">
        <v>53</v>
      </c>
      <c r="U51" s="16" t="s">
        <v>53</v>
      </c>
      <c r="V51" s="16" t="s">
        <v>53</v>
      </c>
      <c r="W51" s="16" t="s">
        <v>53</v>
      </c>
      <c r="X51" s="16" t="s">
        <v>53</v>
      </c>
      <c r="Y51" s="16" t="s">
        <v>53</v>
      </c>
      <c r="Z51" s="16" t="s">
        <v>53</v>
      </c>
      <c r="AA51" s="16" t="s">
        <v>53</v>
      </c>
      <c r="AB51" s="16" t="s">
        <v>53</v>
      </c>
      <c r="AC51" s="16" t="s">
        <v>53</v>
      </c>
      <c r="AD51" s="16" t="s">
        <v>53</v>
      </c>
      <c r="AE51" s="16" t="s">
        <v>53</v>
      </c>
      <c r="AF51" s="16" t="s">
        <v>53</v>
      </c>
      <c r="AG51" s="16" t="s">
        <v>53</v>
      </c>
      <c r="AH51" s="16" t="s">
        <v>53</v>
      </c>
      <c r="AI51" s="16" t="s">
        <v>53</v>
      </c>
      <c r="AJ51" s="16" t="s">
        <v>53</v>
      </c>
      <c r="AK51" s="16" t="s">
        <v>53</v>
      </c>
      <c r="AL51" s="16" t="s">
        <v>53</v>
      </c>
      <c r="AM51" s="16" t="s">
        <v>53</v>
      </c>
      <c r="AN51" s="16" t="s">
        <v>53</v>
      </c>
      <c r="AO51" s="16" t="s">
        <v>53</v>
      </c>
      <c r="AP51" s="20" t="s">
        <v>58</v>
      </c>
      <c r="AQ51" s="18">
        <v>1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 t="s">
        <v>71</v>
      </c>
      <c r="E52" s="15" t="s">
        <v>53</v>
      </c>
      <c r="F52" s="16" t="s">
        <v>53</v>
      </c>
      <c r="G52" s="16" t="s">
        <v>53</v>
      </c>
      <c r="H52" s="16" t="s">
        <v>53</v>
      </c>
      <c r="I52" s="16" t="s">
        <v>53</v>
      </c>
      <c r="J52" s="16" t="s">
        <v>53</v>
      </c>
      <c r="K52" s="16" t="s">
        <v>53</v>
      </c>
      <c r="L52" s="16" t="s">
        <v>53</v>
      </c>
      <c r="M52" s="16" t="s">
        <v>53</v>
      </c>
      <c r="N52" s="16" t="s">
        <v>71</v>
      </c>
      <c r="O52" s="16" t="s">
        <v>71</v>
      </c>
      <c r="P52" s="16" t="s">
        <v>53</v>
      </c>
      <c r="Q52" s="16" t="s">
        <v>53</v>
      </c>
      <c r="R52" s="16" t="s">
        <v>71</v>
      </c>
      <c r="S52" s="16" t="s">
        <v>53</v>
      </c>
      <c r="T52" s="16" t="s">
        <v>53</v>
      </c>
      <c r="U52" s="16" t="s">
        <v>53</v>
      </c>
      <c r="V52" s="16" t="s">
        <v>53</v>
      </c>
      <c r="W52" s="16" t="s">
        <v>53</v>
      </c>
      <c r="X52" s="16" t="s">
        <v>53</v>
      </c>
      <c r="Y52" s="16" t="s">
        <v>53</v>
      </c>
      <c r="Z52" s="16" t="s">
        <v>53</v>
      </c>
      <c r="AA52" s="16" t="s">
        <v>53</v>
      </c>
      <c r="AB52" s="16" t="s">
        <v>53</v>
      </c>
      <c r="AC52" s="16" t="s">
        <v>53</v>
      </c>
      <c r="AD52" s="16" t="s">
        <v>53</v>
      </c>
      <c r="AE52" s="16" t="s">
        <v>53</v>
      </c>
      <c r="AF52" s="16" t="s">
        <v>53</v>
      </c>
      <c r="AG52" s="16" t="s">
        <v>53</v>
      </c>
      <c r="AH52" s="16" t="s">
        <v>53</v>
      </c>
      <c r="AI52" s="16" t="s">
        <v>53</v>
      </c>
      <c r="AJ52" s="16" t="s">
        <v>53</v>
      </c>
      <c r="AK52" s="16" t="s">
        <v>53</v>
      </c>
      <c r="AL52" s="16" t="s">
        <v>53</v>
      </c>
      <c r="AM52" s="16" t="s">
        <v>53</v>
      </c>
      <c r="AN52" s="16" t="s">
        <v>53</v>
      </c>
      <c r="AO52" s="16" t="s">
        <v>53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 t="s">
        <v>71</v>
      </c>
      <c r="E53" s="15" t="s">
        <v>53</v>
      </c>
      <c r="F53" s="16" t="s">
        <v>53</v>
      </c>
      <c r="G53" s="16" t="s">
        <v>53</v>
      </c>
      <c r="H53" s="16" t="s">
        <v>53</v>
      </c>
      <c r="I53" s="16" t="s">
        <v>53</v>
      </c>
      <c r="J53" s="16" t="s">
        <v>53</v>
      </c>
      <c r="K53" s="16" t="s">
        <v>53</v>
      </c>
      <c r="L53" s="16" t="s">
        <v>53</v>
      </c>
      <c r="M53" s="16" t="s">
        <v>53</v>
      </c>
      <c r="N53" s="16" t="s">
        <v>71</v>
      </c>
      <c r="O53" s="16" t="s">
        <v>71</v>
      </c>
      <c r="P53" s="16" t="s">
        <v>53</v>
      </c>
      <c r="Q53" s="16" t="s">
        <v>53</v>
      </c>
      <c r="R53" s="16" t="s">
        <v>71</v>
      </c>
      <c r="S53" s="16" t="s">
        <v>53</v>
      </c>
      <c r="T53" s="16" t="s">
        <v>53</v>
      </c>
      <c r="U53" s="16" t="s">
        <v>53</v>
      </c>
      <c r="V53" s="16" t="s">
        <v>53</v>
      </c>
      <c r="W53" s="16" t="s">
        <v>53</v>
      </c>
      <c r="X53" s="16" t="s">
        <v>53</v>
      </c>
      <c r="Y53" s="16" t="s">
        <v>53</v>
      </c>
      <c r="Z53" s="16" t="s">
        <v>53</v>
      </c>
      <c r="AA53" s="16" t="s">
        <v>53</v>
      </c>
      <c r="AB53" s="16" t="s">
        <v>53</v>
      </c>
      <c r="AC53" s="16" t="s">
        <v>53</v>
      </c>
      <c r="AD53" s="16" t="s">
        <v>53</v>
      </c>
      <c r="AE53" s="16" t="s">
        <v>53</v>
      </c>
      <c r="AF53" s="16" t="s">
        <v>53</v>
      </c>
      <c r="AG53" s="16" t="s">
        <v>53</v>
      </c>
      <c r="AH53" s="16" t="s">
        <v>53</v>
      </c>
      <c r="AI53" s="16" t="s">
        <v>53</v>
      </c>
      <c r="AJ53" s="16" t="s">
        <v>53</v>
      </c>
      <c r="AK53" s="16" t="s">
        <v>53</v>
      </c>
      <c r="AL53" s="16" t="s">
        <v>53</v>
      </c>
      <c r="AM53" s="16" t="s">
        <v>53</v>
      </c>
      <c r="AN53" s="16" t="s">
        <v>53</v>
      </c>
      <c r="AO53" s="16" t="s">
        <v>53</v>
      </c>
      <c r="AP53" s="20" t="s">
        <v>60</v>
      </c>
      <c r="AQ53" s="18" t="s">
        <v>55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3</v>
      </c>
      <c r="E54" s="15" t="s">
        <v>53</v>
      </c>
      <c r="F54" s="16" t="s">
        <v>53</v>
      </c>
      <c r="G54" s="16" t="s">
        <v>53</v>
      </c>
      <c r="H54" s="16" t="s">
        <v>53</v>
      </c>
      <c r="I54" s="16" t="s">
        <v>53</v>
      </c>
      <c r="J54" s="16" t="s">
        <v>53</v>
      </c>
      <c r="K54" s="16" t="s">
        <v>53</v>
      </c>
      <c r="L54" s="16" t="s">
        <v>53</v>
      </c>
      <c r="M54" s="16" t="s">
        <v>53</v>
      </c>
      <c r="N54" s="16">
        <v>1</v>
      </c>
      <c r="O54" s="16">
        <v>1</v>
      </c>
      <c r="P54" s="16" t="s">
        <v>53</v>
      </c>
      <c r="Q54" s="16" t="s">
        <v>53</v>
      </c>
      <c r="R54" s="16">
        <v>1</v>
      </c>
      <c r="S54" s="16" t="s">
        <v>53</v>
      </c>
      <c r="T54" s="16" t="s">
        <v>53</v>
      </c>
      <c r="U54" s="16" t="s">
        <v>53</v>
      </c>
      <c r="V54" s="16" t="s">
        <v>53</v>
      </c>
      <c r="W54" s="16" t="s">
        <v>53</v>
      </c>
      <c r="X54" s="16" t="s">
        <v>53</v>
      </c>
      <c r="Y54" s="16" t="s">
        <v>53</v>
      </c>
      <c r="Z54" s="16" t="s">
        <v>53</v>
      </c>
      <c r="AA54" s="16" t="s">
        <v>53</v>
      </c>
      <c r="AB54" s="16" t="s">
        <v>53</v>
      </c>
      <c r="AC54" s="16" t="s">
        <v>53</v>
      </c>
      <c r="AD54" s="16" t="s">
        <v>53</v>
      </c>
      <c r="AE54" s="16" t="s">
        <v>53</v>
      </c>
      <c r="AF54" s="16" t="s">
        <v>53</v>
      </c>
      <c r="AG54" s="16" t="s">
        <v>53</v>
      </c>
      <c r="AH54" s="16" t="s">
        <v>53</v>
      </c>
      <c r="AI54" s="16" t="s">
        <v>53</v>
      </c>
      <c r="AJ54" s="16" t="s">
        <v>53</v>
      </c>
      <c r="AK54" s="16" t="s">
        <v>53</v>
      </c>
      <c r="AL54" s="16" t="s">
        <v>53</v>
      </c>
      <c r="AM54" s="16" t="s">
        <v>53</v>
      </c>
      <c r="AN54" s="16" t="s">
        <v>53</v>
      </c>
      <c r="AO54" s="16" t="s">
        <v>53</v>
      </c>
      <c r="AP54" s="20" t="s">
        <v>62</v>
      </c>
      <c r="AQ54" s="18">
        <v>1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 t="s">
        <v>71</v>
      </c>
      <c r="E55" s="25" t="s">
        <v>53</v>
      </c>
      <c r="F55" s="26" t="s">
        <v>53</v>
      </c>
      <c r="G55" s="26" t="s">
        <v>53</v>
      </c>
      <c r="H55" s="26" t="s">
        <v>53</v>
      </c>
      <c r="I55" s="26" t="s">
        <v>53</v>
      </c>
      <c r="J55" s="26" t="s">
        <v>53</v>
      </c>
      <c r="K55" s="26" t="s">
        <v>53</v>
      </c>
      <c r="L55" s="26" t="s">
        <v>53</v>
      </c>
      <c r="M55" s="26" t="s">
        <v>53</v>
      </c>
      <c r="N55" s="26" t="s">
        <v>71</v>
      </c>
      <c r="O55" s="26" t="s">
        <v>71</v>
      </c>
      <c r="P55" s="26" t="s">
        <v>53</v>
      </c>
      <c r="Q55" s="26" t="s">
        <v>53</v>
      </c>
      <c r="R55" s="26" t="s">
        <v>71</v>
      </c>
      <c r="S55" s="26" t="s">
        <v>53</v>
      </c>
      <c r="T55" s="26" t="s">
        <v>53</v>
      </c>
      <c r="U55" s="26" t="s">
        <v>53</v>
      </c>
      <c r="V55" s="26" t="s">
        <v>53</v>
      </c>
      <c r="W55" s="26" t="s">
        <v>53</v>
      </c>
      <c r="X55" s="26" t="s">
        <v>53</v>
      </c>
      <c r="Y55" s="26" t="s">
        <v>53</v>
      </c>
      <c r="Z55" s="26" t="s">
        <v>53</v>
      </c>
      <c r="AA55" s="26" t="s">
        <v>53</v>
      </c>
      <c r="AB55" s="26" t="s">
        <v>53</v>
      </c>
      <c r="AC55" s="26" t="s">
        <v>53</v>
      </c>
      <c r="AD55" s="26" t="s">
        <v>53</v>
      </c>
      <c r="AE55" s="26" t="s">
        <v>53</v>
      </c>
      <c r="AF55" s="26" t="s">
        <v>53</v>
      </c>
      <c r="AG55" s="26" t="s">
        <v>53</v>
      </c>
      <c r="AH55" s="26" t="s">
        <v>53</v>
      </c>
      <c r="AI55" s="26" t="s">
        <v>53</v>
      </c>
      <c r="AJ55" s="26" t="s">
        <v>53</v>
      </c>
      <c r="AK55" s="26" t="s">
        <v>53</v>
      </c>
      <c r="AL55" s="26" t="s">
        <v>53</v>
      </c>
      <c r="AM55" s="26" t="s">
        <v>53</v>
      </c>
      <c r="AN55" s="26" t="s">
        <v>53</v>
      </c>
      <c r="AO55" s="26" t="s">
        <v>53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 t="s">
        <v>53</v>
      </c>
      <c r="E56" s="31" t="s">
        <v>53</v>
      </c>
      <c r="F56" s="32" t="s">
        <v>53</v>
      </c>
      <c r="G56" s="32" t="s">
        <v>53</v>
      </c>
      <c r="H56" s="32" t="s">
        <v>53</v>
      </c>
      <c r="I56" s="32" t="s">
        <v>53</v>
      </c>
      <c r="J56" s="32" t="s">
        <v>53</v>
      </c>
      <c r="K56" s="32" t="s">
        <v>53</v>
      </c>
      <c r="L56" s="32" t="s">
        <v>53</v>
      </c>
      <c r="M56" s="32" t="s">
        <v>53</v>
      </c>
      <c r="N56" s="32" t="s">
        <v>53</v>
      </c>
      <c r="O56" s="32" t="s">
        <v>53</v>
      </c>
      <c r="P56" s="32" t="s">
        <v>53</v>
      </c>
      <c r="Q56" s="32" t="s">
        <v>53</v>
      </c>
      <c r="R56" s="32" t="s">
        <v>53</v>
      </c>
      <c r="S56" s="32" t="s">
        <v>53</v>
      </c>
      <c r="T56" s="32" t="s">
        <v>53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53</v>
      </c>
      <c r="AC56" s="32" t="s">
        <v>53</v>
      </c>
      <c r="AD56" s="32" t="s">
        <v>53</v>
      </c>
      <c r="AE56" s="32" t="s">
        <v>53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53</v>
      </c>
      <c r="AK56" s="32" t="s">
        <v>53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 t="s">
        <v>53</v>
      </c>
      <c r="E57" s="15" t="s">
        <v>53</v>
      </c>
      <c r="F57" s="16" t="s">
        <v>53</v>
      </c>
      <c r="G57" s="16" t="s">
        <v>53</v>
      </c>
      <c r="H57" s="16" t="s">
        <v>53</v>
      </c>
      <c r="I57" s="16" t="s">
        <v>53</v>
      </c>
      <c r="J57" s="16" t="s">
        <v>53</v>
      </c>
      <c r="K57" s="16" t="s">
        <v>53</v>
      </c>
      <c r="L57" s="16" t="s">
        <v>53</v>
      </c>
      <c r="M57" s="16" t="s">
        <v>53</v>
      </c>
      <c r="N57" s="16" t="s">
        <v>53</v>
      </c>
      <c r="O57" s="16" t="s">
        <v>53</v>
      </c>
      <c r="P57" s="16" t="s">
        <v>53</v>
      </c>
      <c r="Q57" s="16" t="s">
        <v>53</v>
      </c>
      <c r="R57" s="16" t="s">
        <v>53</v>
      </c>
      <c r="S57" s="16" t="s">
        <v>53</v>
      </c>
      <c r="T57" s="16" t="s">
        <v>53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53</v>
      </c>
      <c r="AC57" s="16" t="s">
        <v>53</v>
      </c>
      <c r="AD57" s="16" t="s">
        <v>53</v>
      </c>
      <c r="AE57" s="16" t="s">
        <v>53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53</v>
      </c>
      <c r="AK57" s="16" t="s">
        <v>53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 t="s">
        <v>55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 t="s">
        <v>53</v>
      </c>
      <c r="E58" s="15" t="s">
        <v>53</v>
      </c>
      <c r="F58" s="16" t="s">
        <v>53</v>
      </c>
      <c r="G58" s="16" t="s">
        <v>53</v>
      </c>
      <c r="H58" s="16" t="s">
        <v>53</v>
      </c>
      <c r="I58" s="16" t="s">
        <v>53</v>
      </c>
      <c r="J58" s="16" t="s">
        <v>53</v>
      </c>
      <c r="K58" s="16" t="s">
        <v>53</v>
      </c>
      <c r="L58" s="16" t="s">
        <v>53</v>
      </c>
      <c r="M58" s="16" t="s">
        <v>53</v>
      </c>
      <c r="N58" s="16" t="s">
        <v>53</v>
      </c>
      <c r="O58" s="16" t="s">
        <v>53</v>
      </c>
      <c r="P58" s="16" t="s">
        <v>53</v>
      </c>
      <c r="Q58" s="16" t="s">
        <v>53</v>
      </c>
      <c r="R58" s="16" t="s">
        <v>53</v>
      </c>
      <c r="S58" s="16" t="s">
        <v>53</v>
      </c>
      <c r="T58" s="16" t="s">
        <v>53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53</v>
      </c>
      <c r="AC58" s="16" t="s">
        <v>53</v>
      </c>
      <c r="AD58" s="16" t="s">
        <v>53</v>
      </c>
      <c r="AE58" s="16" t="s">
        <v>53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53</v>
      </c>
      <c r="AK58" s="16" t="s">
        <v>53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 t="s">
        <v>55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 t="s">
        <v>53</v>
      </c>
      <c r="E59" s="15" t="s">
        <v>53</v>
      </c>
      <c r="F59" s="16" t="s">
        <v>53</v>
      </c>
      <c r="G59" s="16" t="s">
        <v>53</v>
      </c>
      <c r="H59" s="16" t="s">
        <v>53</v>
      </c>
      <c r="I59" s="16" t="s">
        <v>53</v>
      </c>
      <c r="J59" s="16" t="s">
        <v>53</v>
      </c>
      <c r="K59" s="16" t="s">
        <v>53</v>
      </c>
      <c r="L59" s="16" t="s">
        <v>53</v>
      </c>
      <c r="M59" s="16" t="s">
        <v>53</v>
      </c>
      <c r="N59" s="16" t="s">
        <v>53</v>
      </c>
      <c r="O59" s="16" t="s">
        <v>53</v>
      </c>
      <c r="P59" s="16" t="s">
        <v>53</v>
      </c>
      <c r="Q59" s="16" t="s">
        <v>53</v>
      </c>
      <c r="R59" s="16" t="s">
        <v>53</v>
      </c>
      <c r="S59" s="16" t="s">
        <v>53</v>
      </c>
      <c r="T59" s="16" t="s">
        <v>53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53</v>
      </c>
      <c r="AC59" s="16" t="s">
        <v>53</v>
      </c>
      <c r="AD59" s="16" t="s">
        <v>53</v>
      </c>
      <c r="AE59" s="16" t="s">
        <v>53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53</v>
      </c>
      <c r="AK59" s="16" t="s">
        <v>53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 t="s">
        <v>53</v>
      </c>
      <c r="E60" s="15" t="s">
        <v>53</v>
      </c>
      <c r="F60" s="16" t="s">
        <v>53</v>
      </c>
      <c r="G60" s="16" t="s">
        <v>53</v>
      </c>
      <c r="H60" s="16" t="s">
        <v>53</v>
      </c>
      <c r="I60" s="16" t="s">
        <v>53</v>
      </c>
      <c r="J60" s="16" t="s">
        <v>53</v>
      </c>
      <c r="K60" s="16" t="s">
        <v>53</v>
      </c>
      <c r="L60" s="16" t="s">
        <v>53</v>
      </c>
      <c r="M60" s="16" t="s">
        <v>53</v>
      </c>
      <c r="N60" s="16" t="s">
        <v>53</v>
      </c>
      <c r="O60" s="16" t="s">
        <v>53</v>
      </c>
      <c r="P60" s="16" t="s">
        <v>53</v>
      </c>
      <c r="Q60" s="16" t="s">
        <v>53</v>
      </c>
      <c r="R60" s="16" t="s">
        <v>53</v>
      </c>
      <c r="S60" s="16" t="s">
        <v>53</v>
      </c>
      <c r="T60" s="16" t="s">
        <v>53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53</v>
      </c>
      <c r="AC60" s="16" t="s">
        <v>53</v>
      </c>
      <c r="AD60" s="16" t="s">
        <v>53</v>
      </c>
      <c r="AE60" s="16" t="s">
        <v>53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53</v>
      </c>
      <c r="AK60" s="16" t="s">
        <v>53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 t="s">
        <v>53</v>
      </c>
      <c r="E61" s="15" t="s">
        <v>53</v>
      </c>
      <c r="F61" s="16" t="s">
        <v>53</v>
      </c>
      <c r="G61" s="16" t="s">
        <v>53</v>
      </c>
      <c r="H61" s="16" t="s">
        <v>53</v>
      </c>
      <c r="I61" s="16" t="s">
        <v>53</v>
      </c>
      <c r="J61" s="16" t="s">
        <v>53</v>
      </c>
      <c r="K61" s="16" t="s">
        <v>53</v>
      </c>
      <c r="L61" s="16" t="s">
        <v>53</v>
      </c>
      <c r="M61" s="16" t="s">
        <v>53</v>
      </c>
      <c r="N61" s="16" t="s">
        <v>53</v>
      </c>
      <c r="O61" s="16" t="s">
        <v>53</v>
      </c>
      <c r="P61" s="16" t="s">
        <v>53</v>
      </c>
      <c r="Q61" s="16" t="s">
        <v>53</v>
      </c>
      <c r="R61" s="16" t="s">
        <v>53</v>
      </c>
      <c r="S61" s="16" t="s">
        <v>53</v>
      </c>
      <c r="T61" s="16" t="s">
        <v>53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 t="s">
        <v>53</v>
      </c>
      <c r="AC61" s="16" t="s">
        <v>53</v>
      </c>
      <c r="AD61" s="16" t="s">
        <v>53</v>
      </c>
      <c r="AE61" s="16" t="s">
        <v>53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 t="s">
        <v>53</v>
      </c>
      <c r="AK61" s="16" t="s">
        <v>53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 t="s">
        <v>55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 t="s">
        <v>53</v>
      </c>
      <c r="E62" s="25" t="s">
        <v>53</v>
      </c>
      <c r="F62" s="26" t="s">
        <v>53</v>
      </c>
      <c r="G62" s="26" t="s">
        <v>53</v>
      </c>
      <c r="H62" s="26" t="s">
        <v>53</v>
      </c>
      <c r="I62" s="26" t="s">
        <v>53</v>
      </c>
      <c r="J62" s="26" t="s">
        <v>53</v>
      </c>
      <c r="K62" s="26" t="s">
        <v>53</v>
      </c>
      <c r="L62" s="26" t="s">
        <v>53</v>
      </c>
      <c r="M62" s="26" t="s">
        <v>53</v>
      </c>
      <c r="N62" s="26" t="s">
        <v>53</v>
      </c>
      <c r="O62" s="26" t="s">
        <v>53</v>
      </c>
      <c r="P62" s="26" t="s">
        <v>53</v>
      </c>
      <c r="Q62" s="26" t="s">
        <v>53</v>
      </c>
      <c r="R62" s="26" t="s">
        <v>53</v>
      </c>
      <c r="S62" s="26" t="s">
        <v>53</v>
      </c>
      <c r="T62" s="26" t="s">
        <v>53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53</v>
      </c>
      <c r="AC62" s="26" t="s">
        <v>53</v>
      </c>
      <c r="AD62" s="26" t="s">
        <v>53</v>
      </c>
      <c r="AE62" s="26" t="s">
        <v>53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53</v>
      </c>
      <c r="AK62" s="26" t="s">
        <v>53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 t="s">
        <v>53</v>
      </c>
      <c r="E63" s="31" t="s">
        <v>53</v>
      </c>
      <c r="F63" s="32" t="s">
        <v>71</v>
      </c>
      <c r="G63" s="32" t="s">
        <v>71</v>
      </c>
      <c r="H63" s="32" t="s">
        <v>53</v>
      </c>
      <c r="I63" s="32" t="s">
        <v>71</v>
      </c>
      <c r="J63" s="32" t="s">
        <v>53</v>
      </c>
      <c r="K63" s="32" t="s">
        <v>53</v>
      </c>
      <c r="L63" s="32" t="s">
        <v>53</v>
      </c>
      <c r="M63" s="32" t="s">
        <v>53</v>
      </c>
      <c r="N63" s="32" t="s">
        <v>53</v>
      </c>
      <c r="O63" s="32" t="s">
        <v>71</v>
      </c>
      <c r="P63" s="32" t="s">
        <v>53</v>
      </c>
      <c r="Q63" s="32" t="s">
        <v>53</v>
      </c>
      <c r="R63" s="32" t="s">
        <v>53</v>
      </c>
      <c r="S63" s="32" t="s">
        <v>53</v>
      </c>
      <c r="T63" s="32" t="s">
        <v>53</v>
      </c>
      <c r="U63" s="32" t="s">
        <v>53</v>
      </c>
      <c r="V63" s="32" t="s">
        <v>53</v>
      </c>
      <c r="W63" s="32" t="s">
        <v>53</v>
      </c>
      <c r="X63" s="32" t="s">
        <v>53</v>
      </c>
      <c r="Y63" s="32" t="s">
        <v>53</v>
      </c>
      <c r="Z63" s="32" t="s">
        <v>53</v>
      </c>
      <c r="AA63" s="32" t="s">
        <v>53</v>
      </c>
      <c r="AB63" s="32" t="s">
        <v>53</v>
      </c>
      <c r="AC63" s="32" t="s">
        <v>53</v>
      </c>
      <c r="AD63" s="32" t="s">
        <v>53</v>
      </c>
      <c r="AE63" s="32" t="s">
        <v>71</v>
      </c>
      <c r="AF63" s="32" t="s">
        <v>53</v>
      </c>
      <c r="AG63" s="32" t="s">
        <v>53</v>
      </c>
      <c r="AH63" s="32" t="s">
        <v>53</v>
      </c>
      <c r="AI63" s="32" t="s">
        <v>53</v>
      </c>
      <c r="AJ63" s="32" t="s">
        <v>53</v>
      </c>
      <c r="AK63" s="32" t="s">
        <v>53</v>
      </c>
      <c r="AL63" s="32" t="s">
        <v>53</v>
      </c>
      <c r="AM63" s="32" t="s">
        <v>71</v>
      </c>
      <c r="AN63" s="32" t="s">
        <v>53</v>
      </c>
      <c r="AO63" s="32" t="s">
        <v>71</v>
      </c>
      <c r="AP63" s="17" t="s">
        <v>54</v>
      </c>
      <c r="AQ63" s="33" t="s">
        <v>55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6</v>
      </c>
      <c r="E64" s="15" t="s">
        <v>53</v>
      </c>
      <c r="F64" s="16" t="s">
        <v>71</v>
      </c>
      <c r="G64" s="16" t="s">
        <v>71</v>
      </c>
      <c r="H64" s="16" t="s">
        <v>53</v>
      </c>
      <c r="I64" s="16" t="s">
        <v>71</v>
      </c>
      <c r="J64" s="16" t="s">
        <v>53</v>
      </c>
      <c r="K64" s="16" t="s">
        <v>53</v>
      </c>
      <c r="L64" s="16" t="s">
        <v>53</v>
      </c>
      <c r="M64" s="16" t="s">
        <v>53</v>
      </c>
      <c r="N64" s="16">
        <v>4</v>
      </c>
      <c r="O64" s="16" t="s">
        <v>71</v>
      </c>
      <c r="P64" s="16" t="s">
        <v>53</v>
      </c>
      <c r="Q64" s="16" t="s">
        <v>53</v>
      </c>
      <c r="R64" s="16" t="s">
        <v>53</v>
      </c>
      <c r="S64" s="16" t="s">
        <v>53</v>
      </c>
      <c r="T64" s="16" t="s">
        <v>53</v>
      </c>
      <c r="U64" s="16" t="s">
        <v>53</v>
      </c>
      <c r="V64" s="16" t="s">
        <v>53</v>
      </c>
      <c r="W64" s="16" t="s">
        <v>53</v>
      </c>
      <c r="X64" s="16" t="s">
        <v>53</v>
      </c>
      <c r="Y64" s="16" t="s">
        <v>53</v>
      </c>
      <c r="Z64" s="16" t="s">
        <v>53</v>
      </c>
      <c r="AA64" s="16" t="s">
        <v>53</v>
      </c>
      <c r="AB64" s="16" t="s">
        <v>53</v>
      </c>
      <c r="AC64" s="16" t="s">
        <v>53</v>
      </c>
      <c r="AD64" s="16" t="s">
        <v>53</v>
      </c>
      <c r="AE64" s="16" t="s">
        <v>71</v>
      </c>
      <c r="AF64" s="16" t="s">
        <v>53</v>
      </c>
      <c r="AG64" s="16" t="s">
        <v>53</v>
      </c>
      <c r="AH64" s="16" t="s">
        <v>53</v>
      </c>
      <c r="AI64" s="16" t="s">
        <v>53</v>
      </c>
      <c r="AJ64" s="16" t="s">
        <v>53</v>
      </c>
      <c r="AK64" s="16" t="s">
        <v>53</v>
      </c>
      <c r="AL64" s="16" t="s">
        <v>53</v>
      </c>
      <c r="AM64" s="16" t="s">
        <v>71</v>
      </c>
      <c r="AN64" s="16" t="s">
        <v>53</v>
      </c>
      <c r="AO64" s="16" t="s">
        <v>71</v>
      </c>
      <c r="AP64" s="20" t="s">
        <v>57</v>
      </c>
      <c r="AQ64" s="18">
        <v>11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11</v>
      </c>
      <c r="E65" s="15" t="s">
        <v>53</v>
      </c>
      <c r="F65" s="16" t="s">
        <v>71</v>
      </c>
      <c r="G65" s="16" t="s">
        <v>71</v>
      </c>
      <c r="H65" s="16" t="s">
        <v>53</v>
      </c>
      <c r="I65" s="16" t="s">
        <v>71</v>
      </c>
      <c r="J65" s="16" t="s">
        <v>53</v>
      </c>
      <c r="K65" s="16" t="s">
        <v>53</v>
      </c>
      <c r="L65" s="16" t="s">
        <v>53</v>
      </c>
      <c r="M65" s="16" t="s">
        <v>53</v>
      </c>
      <c r="N65" s="16">
        <v>4</v>
      </c>
      <c r="O65" s="16" t="s">
        <v>71</v>
      </c>
      <c r="P65" s="16" t="s">
        <v>53</v>
      </c>
      <c r="Q65" s="16" t="s">
        <v>53</v>
      </c>
      <c r="R65" s="16" t="s">
        <v>53</v>
      </c>
      <c r="S65" s="16" t="s">
        <v>53</v>
      </c>
      <c r="T65" s="16" t="s">
        <v>53</v>
      </c>
      <c r="U65" s="16" t="s">
        <v>53</v>
      </c>
      <c r="V65" s="16" t="s">
        <v>53</v>
      </c>
      <c r="W65" s="16" t="s">
        <v>53</v>
      </c>
      <c r="X65" s="16" t="s">
        <v>53</v>
      </c>
      <c r="Y65" s="16" t="s">
        <v>53</v>
      </c>
      <c r="Z65" s="16" t="s">
        <v>53</v>
      </c>
      <c r="AA65" s="16" t="s">
        <v>53</v>
      </c>
      <c r="AB65" s="16" t="s">
        <v>53</v>
      </c>
      <c r="AC65" s="16" t="s">
        <v>53</v>
      </c>
      <c r="AD65" s="16" t="s">
        <v>53</v>
      </c>
      <c r="AE65" s="16" t="s">
        <v>71</v>
      </c>
      <c r="AF65" s="16" t="s">
        <v>53</v>
      </c>
      <c r="AG65" s="16" t="s">
        <v>53</v>
      </c>
      <c r="AH65" s="16" t="s">
        <v>53</v>
      </c>
      <c r="AI65" s="16" t="s">
        <v>53</v>
      </c>
      <c r="AJ65" s="16" t="s">
        <v>53</v>
      </c>
      <c r="AK65" s="16" t="s">
        <v>53</v>
      </c>
      <c r="AL65" s="16" t="s">
        <v>53</v>
      </c>
      <c r="AM65" s="16" t="s">
        <v>71</v>
      </c>
      <c r="AN65" s="16" t="s">
        <v>53</v>
      </c>
      <c r="AO65" s="16" t="s">
        <v>71</v>
      </c>
      <c r="AP65" s="20" t="s">
        <v>58</v>
      </c>
      <c r="AQ65" s="18">
        <v>9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5</v>
      </c>
      <c r="E66" s="15" t="s">
        <v>53</v>
      </c>
      <c r="F66" s="16" t="s">
        <v>71</v>
      </c>
      <c r="G66" s="16" t="s">
        <v>71</v>
      </c>
      <c r="H66" s="16" t="s">
        <v>53</v>
      </c>
      <c r="I66" s="16" t="s">
        <v>71</v>
      </c>
      <c r="J66" s="16" t="s">
        <v>53</v>
      </c>
      <c r="K66" s="16" t="s">
        <v>53</v>
      </c>
      <c r="L66" s="16" t="s">
        <v>53</v>
      </c>
      <c r="M66" s="16" t="s">
        <v>53</v>
      </c>
      <c r="N66" s="16">
        <v>3</v>
      </c>
      <c r="O66" s="16" t="s">
        <v>71</v>
      </c>
      <c r="P66" s="16" t="s">
        <v>53</v>
      </c>
      <c r="Q66" s="16" t="s">
        <v>53</v>
      </c>
      <c r="R66" s="16" t="s">
        <v>53</v>
      </c>
      <c r="S66" s="16" t="s">
        <v>53</v>
      </c>
      <c r="T66" s="16" t="s">
        <v>53</v>
      </c>
      <c r="U66" s="16" t="s">
        <v>53</v>
      </c>
      <c r="V66" s="16" t="s">
        <v>53</v>
      </c>
      <c r="W66" s="16" t="s">
        <v>53</v>
      </c>
      <c r="X66" s="16" t="s">
        <v>53</v>
      </c>
      <c r="Y66" s="16" t="s">
        <v>53</v>
      </c>
      <c r="Z66" s="16" t="s">
        <v>53</v>
      </c>
      <c r="AA66" s="16" t="s">
        <v>53</v>
      </c>
      <c r="AB66" s="16" t="s">
        <v>53</v>
      </c>
      <c r="AC66" s="16" t="s">
        <v>53</v>
      </c>
      <c r="AD66" s="16" t="s">
        <v>53</v>
      </c>
      <c r="AE66" s="16" t="s">
        <v>71</v>
      </c>
      <c r="AF66" s="16" t="s">
        <v>53</v>
      </c>
      <c r="AG66" s="16" t="s">
        <v>53</v>
      </c>
      <c r="AH66" s="16" t="s">
        <v>53</v>
      </c>
      <c r="AI66" s="16" t="s">
        <v>53</v>
      </c>
      <c r="AJ66" s="16" t="s">
        <v>53</v>
      </c>
      <c r="AK66" s="16" t="s">
        <v>53</v>
      </c>
      <c r="AL66" s="16" t="s">
        <v>53</v>
      </c>
      <c r="AM66" s="16" t="s">
        <v>71</v>
      </c>
      <c r="AN66" s="16" t="s">
        <v>53</v>
      </c>
      <c r="AO66" s="16" t="s">
        <v>71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 t="s">
        <v>53</v>
      </c>
      <c r="E67" s="15" t="s">
        <v>53</v>
      </c>
      <c r="F67" s="16" t="s">
        <v>71</v>
      </c>
      <c r="G67" s="16" t="s">
        <v>71</v>
      </c>
      <c r="H67" s="16" t="s">
        <v>53</v>
      </c>
      <c r="I67" s="16" t="s">
        <v>71</v>
      </c>
      <c r="J67" s="16" t="s">
        <v>53</v>
      </c>
      <c r="K67" s="16" t="s">
        <v>53</v>
      </c>
      <c r="L67" s="16" t="s">
        <v>53</v>
      </c>
      <c r="M67" s="16" t="s">
        <v>53</v>
      </c>
      <c r="N67" s="16" t="s">
        <v>53</v>
      </c>
      <c r="O67" s="16" t="s">
        <v>71</v>
      </c>
      <c r="P67" s="16" t="s">
        <v>53</v>
      </c>
      <c r="Q67" s="16" t="s">
        <v>53</v>
      </c>
      <c r="R67" s="16" t="s">
        <v>53</v>
      </c>
      <c r="S67" s="16" t="s">
        <v>53</v>
      </c>
      <c r="T67" s="16" t="s">
        <v>53</v>
      </c>
      <c r="U67" s="16" t="s">
        <v>53</v>
      </c>
      <c r="V67" s="16" t="s">
        <v>53</v>
      </c>
      <c r="W67" s="16" t="s">
        <v>53</v>
      </c>
      <c r="X67" s="16" t="s">
        <v>53</v>
      </c>
      <c r="Y67" s="16" t="s">
        <v>53</v>
      </c>
      <c r="Z67" s="16" t="s">
        <v>53</v>
      </c>
      <c r="AA67" s="16" t="s">
        <v>53</v>
      </c>
      <c r="AB67" s="16" t="s">
        <v>53</v>
      </c>
      <c r="AC67" s="16" t="s">
        <v>53</v>
      </c>
      <c r="AD67" s="16" t="s">
        <v>53</v>
      </c>
      <c r="AE67" s="16" t="s">
        <v>71</v>
      </c>
      <c r="AF67" s="16" t="s">
        <v>53</v>
      </c>
      <c r="AG67" s="16" t="s">
        <v>53</v>
      </c>
      <c r="AH67" s="16" t="s">
        <v>53</v>
      </c>
      <c r="AI67" s="16" t="s">
        <v>53</v>
      </c>
      <c r="AJ67" s="16" t="s">
        <v>53</v>
      </c>
      <c r="AK67" s="16" t="s">
        <v>53</v>
      </c>
      <c r="AL67" s="16" t="s">
        <v>53</v>
      </c>
      <c r="AM67" s="16" t="s">
        <v>71</v>
      </c>
      <c r="AN67" s="16" t="s">
        <v>53</v>
      </c>
      <c r="AO67" s="16" t="s">
        <v>71</v>
      </c>
      <c r="AP67" s="20" t="s">
        <v>60</v>
      </c>
      <c r="AQ67" s="18">
        <v>1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22</v>
      </c>
      <c r="E68" s="15" t="s">
        <v>53</v>
      </c>
      <c r="F68" s="16">
        <v>1</v>
      </c>
      <c r="G68" s="16">
        <v>1</v>
      </c>
      <c r="H68" s="16" t="s">
        <v>53</v>
      </c>
      <c r="I68" s="16">
        <v>1</v>
      </c>
      <c r="J68" s="16" t="s">
        <v>53</v>
      </c>
      <c r="K68" s="16" t="s">
        <v>53</v>
      </c>
      <c r="L68" s="16" t="s">
        <v>53</v>
      </c>
      <c r="M68" s="16" t="s">
        <v>53</v>
      </c>
      <c r="N68" s="16">
        <v>11</v>
      </c>
      <c r="O68" s="16">
        <v>3</v>
      </c>
      <c r="P68" s="16" t="s">
        <v>53</v>
      </c>
      <c r="Q68" s="16" t="s">
        <v>53</v>
      </c>
      <c r="R68" s="16" t="s">
        <v>53</v>
      </c>
      <c r="S68" s="16" t="s">
        <v>53</v>
      </c>
      <c r="T68" s="16" t="s">
        <v>53</v>
      </c>
      <c r="U68" s="16" t="s">
        <v>53</v>
      </c>
      <c r="V68" s="16" t="s">
        <v>53</v>
      </c>
      <c r="W68" s="16" t="s">
        <v>53</v>
      </c>
      <c r="X68" s="16" t="s">
        <v>53</v>
      </c>
      <c r="Y68" s="16" t="s">
        <v>53</v>
      </c>
      <c r="Z68" s="16" t="s">
        <v>53</v>
      </c>
      <c r="AA68" s="16" t="s">
        <v>53</v>
      </c>
      <c r="AB68" s="16" t="s">
        <v>53</v>
      </c>
      <c r="AC68" s="16" t="s">
        <v>53</v>
      </c>
      <c r="AD68" s="16" t="s">
        <v>53</v>
      </c>
      <c r="AE68" s="16">
        <v>3</v>
      </c>
      <c r="AF68" s="16" t="s">
        <v>53</v>
      </c>
      <c r="AG68" s="16" t="s">
        <v>53</v>
      </c>
      <c r="AH68" s="16" t="s">
        <v>53</v>
      </c>
      <c r="AI68" s="16" t="s">
        <v>53</v>
      </c>
      <c r="AJ68" s="16" t="s">
        <v>53</v>
      </c>
      <c r="AK68" s="16" t="s">
        <v>53</v>
      </c>
      <c r="AL68" s="16" t="s">
        <v>53</v>
      </c>
      <c r="AM68" s="16">
        <v>1</v>
      </c>
      <c r="AN68" s="16" t="s">
        <v>53</v>
      </c>
      <c r="AO68" s="16">
        <v>1</v>
      </c>
      <c r="AP68" s="20" t="s">
        <v>62</v>
      </c>
      <c r="AQ68" s="18">
        <v>21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3.05</v>
      </c>
      <c r="E69" s="25" t="s">
        <v>53</v>
      </c>
      <c r="F69" s="26" t="s">
        <v>71</v>
      </c>
      <c r="G69" s="26" t="s">
        <v>71</v>
      </c>
      <c r="H69" s="26" t="s">
        <v>53</v>
      </c>
      <c r="I69" s="26" t="s">
        <v>71</v>
      </c>
      <c r="J69" s="26" t="s">
        <v>53</v>
      </c>
      <c r="K69" s="26" t="s">
        <v>53</v>
      </c>
      <c r="L69" s="26" t="s">
        <v>53</v>
      </c>
      <c r="M69" s="26" t="s">
        <v>53</v>
      </c>
      <c r="N69" s="26">
        <v>3.09</v>
      </c>
      <c r="O69" s="26" t="s">
        <v>71</v>
      </c>
      <c r="P69" s="26" t="s">
        <v>53</v>
      </c>
      <c r="Q69" s="26" t="s">
        <v>53</v>
      </c>
      <c r="R69" s="26" t="s">
        <v>53</v>
      </c>
      <c r="S69" s="26" t="s">
        <v>53</v>
      </c>
      <c r="T69" s="26" t="s">
        <v>53</v>
      </c>
      <c r="U69" s="26" t="s">
        <v>53</v>
      </c>
      <c r="V69" s="26" t="s">
        <v>53</v>
      </c>
      <c r="W69" s="26" t="s">
        <v>53</v>
      </c>
      <c r="X69" s="26" t="s">
        <v>53</v>
      </c>
      <c r="Y69" s="26" t="s">
        <v>53</v>
      </c>
      <c r="Z69" s="26" t="s">
        <v>53</v>
      </c>
      <c r="AA69" s="26" t="s">
        <v>53</v>
      </c>
      <c r="AB69" s="26" t="s">
        <v>53</v>
      </c>
      <c r="AC69" s="26" t="s">
        <v>53</v>
      </c>
      <c r="AD69" s="26" t="s">
        <v>53</v>
      </c>
      <c r="AE69" s="26" t="s">
        <v>71</v>
      </c>
      <c r="AF69" s="26" t="s">
        <v>53</v>
      </c>
      <c r="AG69" s="26" t="s">
        <v>53</v>
      </c>
      <c r="AH69" s="26" t="s">
        <v>53</v>
      </c>
      <c r="AI69" s="26" t="s">
        <v>53</v>
      </c>
      <c r="AJ69" s="26" t="s">
        <v>53</v>
      </c>
      <c r="AK69" s="26" t="s">
        <v>53</v>
      </c>
      <c r="AL69" s="26" t="s">
        <v>53</v>
      </c>
      <c r="AM69" s="26" t="s">
        <v>71</v>
      </c>
      <c r="AN69" s="26" t="s">
        <v>53</v>
      </c>
      <c r="AO69" s="26" t="s">
        <v>71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97</v>
      </c>
      <c r="C70" s="30">
        <v>5</v>
      </c>
      <c r="D70" s="14">
        <v>69</v>
      </c>
      <c r="E70" s="31" t="s">
        <v>71</v>
      </c>
      <c r="F70" s="32">
        <v>3</v>
      </c>
      <c r="G70" s="32">
        <v>30</v>
      </c>
      <c r="H70" s="32" t="s">
        <v>71</v>
      </c>
      <c r="I70" s="32">
        <v>6</v>
      </c>
      <c r="J70" s="32" t="s">
        <v>53</v>
      </c>
      <c r="K70" s="32" t="s">
        <v>53</v>
      </c>
      <c r="L70" s="32" t="s">
        <v>71</v>
      </c>
      <c r="M70" s="32" t="s">
        <v>53</v>
      </c>
      <c r="N70" s="32">
        <v>3</v>
      </c>
      <c r="O70" s="32">
        <v>1</v>
      </c>
      <c r="P70" s="32" t="s">
        <v>53</v>
      </c>
      <c r="Q70" s="32" t="s">
        <v>53</v>
      </c>
      <c r="R70" s="32">
        <v>3</v>
      </c>
      <c r="S70" s="32" t="s">
        <v>53</v>
      </c>
      <c r="T70" s="32" t="s">
        <v>53</v>
      </c>
      <c r="U70" s="32" t="s">
        <v>53</v>
      </c>
      <c r="V70" s="32">
        <v>1</v>
      </c>
      <c r="W70" s="32" t="s">
        <v>53</v>
      </c>
      <c r="X70" s="32" t="s">
        <v>53</v>
      </c>
      <c r="Y70" s="32" t="s">
        <v>53</v>
      </c>
      <c r="Z70" s="32" t="s">
        <v>71</v>
      </c>
      <c r="AA70" s="32">
        <v>1</v>
      </c>
      <c r="AB70" s="32" t="s">
        <v>53</v>
      </c>
      <c r="AC70" s="32" t="s">
        <v>53</v>
      </c>
      <c r="AD70" s="32" t="s">
        <v>53</v>
      </c>
      <c r="AE70" s="32">
        <v>18</v>
      </c>
      <c r="AF70" s="32" t="s">
        <v>53</v>
      </c>
      <c r="AG70" s="32" t="s">
        <v>53</v>
      </c>
      <c r="AH70" s="32" t="s">
        <v>53</v>
      </c>
      <c r="AI70" s="32" t="s">
        <v>53</v>
      </c>
      <c r="AJ70" s="32" t="s">
        <v>53</v>
      </c>
      <c r="AK70" s="32" t="s">
        <v>53</v>
      </c>
      <c r="AL70" s="32" t="s">
        <v>53</v>
      </c>
      <c r="AM70" s="32" t="s">
        <v>71</v>
      </c>
      <c r="AN70" s="32" t="s">
        <v>53</v>
      </c>
      <c r="AO70" s="32">
        <v>1</v>
      </c>
      <c r="AP70" s="17" t="s">
        <v>54</v>
      </c>
      <c r="AQ70" s="33">
        <v>5</v>
      </c>
      <c r="AR70" s="6"/>
    </row>
    <row r="71" spans="1:44" ht="15" customHeight="1" x14ac:dyDescent="0.25">
      <c r="A71" t="s">
        <v>51</v>
      </c>
      <c r="B71" s="57" t="s">
        <v>97</v>
      </c>
      <c r="C71" s="13">
        <v>4</v>
      </c>
      <c r="D71" s="14">
        <v>110</v>
      </c>
      <c r="E71" s="15" t="s">
        <v>71</v>
      </c>
      <c r="F71" s="16">
        <v>7</v>
      </c>
      <c r="G71" s="16">
        <v>23</v>
      </c>
      <c r="H71" s="16" t="s">
        <v>71</v>
      </c>
      <c r="I71" s="16">
        <v>5</v>
      </c>
      <c r="J71" s="16" t="s">
        <v>53</v>
      </c>
      <c r="K71" s="16" t="s">
        <v>53</v>
      </c>
      <c r="L71" s="16" t="s">
        <v>71</v>
      </c>
      <c r="M71" s="16" t="s">
        <v>53</v>
      </c>
      <c r="N71" s="16">
        <v>11</v>
      </c>
      <c r="O71" s="16">
        <v>20</v>
      </c>
      <c r="P71" s="16" t="s">
        <v>53</v>
      </c>
      <c r="Q71" s="16">
        <v>2</v>
      </c>
      <c r="R71" s="16">
        <v>7</v>
      </c>
      <c r="S71" s="16" t="s">
        <v>53</v>
      </c>
      <c r="T71" s="16" t="s">
        <v>53</v>
      </c>
      <c r="U71" s="16" t="s">
        <v>53</v>
      </c>
      <c r="V71" s="16">
        <v>4</v>
      </c>
      <c r="W71" s="16" t="s">
        <v>53</v>
      </c>
      <c r="X71" s="16" t="s">
        <v>53</v>
      </c>
      <c r="Y71" s="16" t="s">
        <v>53</v>
      </c>
      <c r="Z71" s="16" t="s">
        <v>71</v>
      </c>
      <c r="AA71" s="16">
        <v>5</v>
      </c>
      <c r="AB71" s="16">
        <v>3</v>
      </c>
      <c r="AC71" s="16" t="s">
        <v>53</v>
      </c>
      <c r="AD71" s="16" t="s">
        <v>53</v>
      </c>
      <c r="AE71" s="16">
        <v>19</v>
      </c>
      <c r="AF71" s="16" t="s">
        <v>53</v>
      </c>
      <c r="AG71" s="16" t="s">
        <v>53</v>
      </c>
      <c r="AH71" s="16" t="s">
        <v>53</v>
      </c>
      <c r="AI71" s="16" t="s">
        <v>53</v>
      </c>
      <c r="AJ71" s="16" t="s">
        <v>53</v>
      </c>
      <c r="AK71" s="16" t="s">
        <v>53</v>
      </c>
      <c r="AL71" s="16" t="s">
        <v>53</v>
      </c>
      <c r="AM71" s="16" t="s">
        <v>71</v>
      </c>
      <c r="AN71" s="16" t="s">
        <v>53</v>
      </c>
      <c r="AO71" s="16">
        <v>3</v>
      </c>
      <c r="AP71" s="20" t="s">
        <v>57</v>
      </c>
      <c r="AQ71" s="18">
        <v>72</v>
      </c>
      <c r="AR71" s="6"/>
    </row>
    <row r="72" spans="1:44" ht="15" customHeight="1" x14ac:dyDescent="0.25">
      <c r="A72" t="s">
        <v>51</v>
      </c>
      <c r="B72" s="57" t="s">
        <v>97</v>
      </c>
      <c r="C72" s="13">
        <v>3</v>
      </c>
      <c r="D72" s="14">
        <v>156</v>
      </c>
      <c r="E72" s="15" t="s">
        <v>71</v>
      </c>
      <c r="F72" s="16">
        <v>15</v>
      </c>
      <c r="G72" s="16">
        <v>19</v>
      </c>
      <c r="H72" s="16" t="s">
        <v>71</v>
      </c>
      <c r="I72" s="16">
        <v>10</v>
      </c>
      <c r="J72" s="16" t="s">
        <v>53</v>
      </c>
      <c r="K72" s="16" t="s">
        <v>53</v>
      </c>
      <c r="L72" s="16" t="s">
        <v>71</v>
      </c>
      <c r="M72" s="16" t="s">
        <v>53</v>
      </c>
      <c r="N72" s="16">
        <v>20</v>
      </c>
      <c r="O72" s="16">
        <v>41</v>
      </c>
      <c r="P72" s="16" t="s">
        <v>53</v>
      </c>
      <c r="Q72" s="16">
        <v>6</v>
      </c>
      <c r="R72" s="16">
        <v>2</v>
      </c>
      <c r="S72" s="16" t="s">
        <v>53</v>
      </c>
      <c r="T72" s="16" t="s">
        <v>53</v>
      </c>
      <c r="U72" s="16" t="s">
        <v>53</v>
      </c>
      <c r="V72" s="16">
        <v>4</v>
      </c>
      <c r="W72" s="16" t="s">
        <v>53</v>
      </c>
      <c r="X72" s="16" t="s">
        <v>53</v>
      </c>
      <c r="Y72" s="16" t="s">
        <v>53</v>
      </c>
      <c r="Z72" s="16" t="s">
        <v>71</v>
      </c>
      <c r="AA72" s="16">
        <v>9</v>
      </c>
      <c r="AB72" s="16">
        <v>2</v>
      </c>
      <c r="AC72" s="16" t="s">
        <v>53</v>
      </c>
      <c r="AD72" s="16" t="s">
        <v>53</v>
      </c>
      <c r="AE72" s="16">
        <v>20</v>
      </c>
      <c r="AF72" s="16" t="s">
        <v>53</v>
      </c>
      <c r="AG72" s="16">
        <v>2</v>
      </c>
      <c r="AH72" s="16" t="s">
        <v>53</v>
      </c>
      <c r="AI72" s="16" t="s">
        <v>53</v>
      </c>
      <c r="AJ72" s="16" t="s">
        <v>53</v>
      </c>
      <c r="AK72" s="16" t="s">
        <v>53</v>
      </c>
      <c r="AL72" s="16" t="s">
        <v>53</v>
      </c>
      <c r="AM72" s="16" t="s">
        <v>71</v>
      </c>
      <c r="AN72" s="16" t="s">
        <v>53</v>
      </c>
      <c r="AO72" s="16">
        <v>3</v>
      </c>
      <c r="AP72" s="20" t="s">
        <v>58</v>
      </c>
      <c r="AQ72" s="18">
        <v>244</v>
      </c>
      <c r="AR72" s="6"/>
    </row>
    <row r="73" spans="1:44" ht="15" customHeight="1" x14ac:dyDescent="0.25">
      <c r="A73" t="s">
        <v>51</v>
      </c>
      <c r="B73" s="57" t="s">
        <v>97</v>
      </c>
      <c r="C73" s="13">
        <v>2</v>
      </c>
      <c r="D73" s="14">
        <v>75</v>
      </c>
      <c r="E73" s="15" t="s">
        <v>71</v>
      </c>
      <c r="F73" s="16">
        <v>1</v>
      </c>
      <c r="G73" s="16">
        <v>3</v>
      </c>
      <c r="H73" s="16" t="s">
        <v>71</v>
      </c>
      <c r="I73" s="16">
        <v>5</v>
      </c>
      <c r="J73" s="16" t="s">
        <v>53</v>
      </c>
      <c r="K73" s="16" t="s">
        <v>53</v>
      </c>
      <c r="L73" s="16" t="s">
        <v>71</v>
      </c>
      <c r="M73" s="16" t="s">
        <v>53</v>
      </c>
      <c r="N73" s="16">
        <v>12</v>
      </c>
      <c r="O73" s="16">
        <v>19</v>
      </c>
      <c r="P73" s="16" t="s">
        <v>53</v>
      </c>
      <c r="Q73" s="16">
        <v>15</v>
      </c>
      <c r="R73" s="16" t="s">
        <v>53</v>
      </c>
      <c r="S73" s="16" t="s">
        <v>53</v>
      </c>
      <c r="T73" s="16" t="s">
        <v>53</v>
      </c>
      <c r="U73" s="16" t="s">
        <v>53</v>
      </c>
      <c r="V73" s="16">
        <v>4</v>
      </c>
      <c r="W73" s="16" t="s">
        <v>53</v>
      </c>
      <c r="X73" s="16" t="s">
        <v>53</v>
      </c>
      <c r="Y73" s="16" t="s">
        <v>53</v>
      </c>
      <c r="Z73" s="16" t="s">
        <v>71</v>
      </c>
      <c r="AA73" s="16">
        <v>3</v>
      </c>
      <c r="AB73" s="16">
        <v>1</v>
      </c>
      <c r="AC73" s="16" t="s">
        <v>53</v>
      </c>
      <c r="AD73" s="16" t="s">
        <v>53</v>
      </c>
      <c r="AE73" s="16">
        <v>8</v>
      </c>
      <c r="AF73" s="16" t="s">
        <v>53</v>
      </c>
      <c r="AG73" s="16">
        <v>3</v>
      </c>
      <c r="AH73" s="16" t="s">
        <v>53</v>
      </c>
      <c r="AI73" s="16" t="s">
        <v>53</v>
      </c>
      <c r="AJ73" s="16" t="s">
        <v>53</v>
      </c>
      <c r="AK73" s="16" t="s">
        <v>53</v>
      </c>
      <c r="AL73" s="16" t="s">
        <v>53</v>
      </c>
      <c r="AM73" s="16" t="s">
        <v>71</v>
      </c>
      <c r="AN73" s="16" t="s">
        <v>53</v>
      </c>
      <c r="AO73" s="16" t="s">
        <v>53</v>
      </c>
      <c r="AP73" s="20" t="s">
        <v>59</v>
      </c>
      <c r="AQ73" s="18" t="s">
        <v>55</v>
      </c>
      <c r="AR73" s="6"/>
    </row>
    <row r="74" spans="1:44" ht="15" customHeight="1" x14ac:dyDescent="0.25">
      <c r="A74" t="s">
        <v>51</v>
      </c>
      <c r="B74" s="57" t="s">
        <v>97</v>
      </c>
      <c r="C74" s="13">
        <v>1</v>
      </c>
      <c r="D74" s="14">
        <v>27</v>
      </c>
      <c r="E74" s="15" t="s">
        <v>71</v>
      </c>
      <c r="F74" s="16" t="s">
        <v>53</v>
      </c>
      <c r="G74" s="16">
        <v>12</v>
      </c>
      <c r="H74" s="16" t="s">
        <v>71</v>
      </c>
      <c r="I74" s="16" t="s">
        <v>53</v>
      </c>
      <c r="J74" s="16" t="s">
        <v>53</v>
      </c>
      <c r="K74" s="16" t="s">
        <v>53</v>
      </c>
      <c r="L74" s="16" t="s">
        <v>71</v>
      </c>
      <c r="M74" s="16" t="s">
        <v>53</v>
      </c>
      <c r="N74" s="16">
        <v>1</v>
      </c>
      <c r="O74" s="16">
        <v>1</v>
      </c>
      <c r="P74" s="16" t="s">
        <v>53</v>
      </c>
      <c r="Q74" s="16">
        <v>3</v>
      </c>
      <c r="R74" s="16" t="s">
        <v>53</v>
      </c>
      <c r="S74" s="16" t="s">
        <v>53</v>
      </c>
      <c r="T74" s="16" t="s">
        <v>53</v>
      </c>
      <c r="U74" s="16" t="s">
        <v>53</v>
      </c>
      <c r="V74" s="16" t="s">
        <v>53</v>
      </c>
      <c r="W74" s="16" t="s">
        <v>53</v>
      </c>
      <c r="X74" s="16" t="s">
        <v>53</v>
      </c>
      <c r="Y74" s="16" t="s">
        <v>53</v>
      </c>
      <c r="Z74" s="16" t="s">
        <v>71</v>
      </c>
      <c r="AA74" s="16" t="s">
        <v>53</v>
      </c>
      <c r="AB74" s="16" t="s">
        <v>53</v>
      </c>
      <c r="AC74" s="16" t="s">
        <v>53</v>
      </c>
      <c r="AD74" s="16" t="s">
        <v>53</v>
      </c>
      <c r="AE74" s="16">
        <v>10</v>
      </c>
      <c r="AF74" s="16" t="s">
        <v>53</v>
      </c>
      <c r="AG74" s="16" t="s">
        <v>53</v>
      </c>
      <c r="AH74" s="16" t="s">
        <v>53</v>
      </c>
      <c r="AI74" s="16" t="s">
        <v>53</v>
      </c>
      <c r="AJ74" s="16" t="s">
        <v>53</v>
      </c>
      <c r="AK74" s="16" t="s">
        <v>53</v>
      </c>
      <c r="AL74" s="16" t="s">
        <v>53</v>
      </c>
      <c r="AM74" s="16" t="s">
        <v>71</v>
      </c>
      <c r="AN74" s="16" t="s">
        <v>53</v>
      </c>
      <c r="AO74" s="16" t="s">
        <v>53</v>
      </c>
      <c r="AP74" s="20" t="s">
        <v>60</v>
      </c>
      <c r="AQ74" s="18">
        <v>2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437</v>
      </c>
      <c r="E75" s="15">
        <v>1</v>
      </c>
      <c r="F75" s="16">
        <v>26</v>
      </c>
      <c r="G75" s="16">
        <v>87</v>
      </c>
      <c r="H75" s="16">
        <v>1</v>
      </c>
      <c r="I75" s="16">
        <v>26</v>
      </c>
      <c r="J75" s="16" t="s">
        <v>53</v>
      </c>
      <c r="K75" s="16" t="s">
        <v>53</v>
      </c>
      <c r="L75" s="16">
        <v>1</v>
      </c>
      <c r="M75" s="16" t="s">
        <v>53</v>
      </c>
      <c r="N75" s="16">
        <v>47</v>
      </c>
      <c r="O75" s="16">
        <v>82</v>
      </c>
      <c r="P75" s="16" t="s">
        <v>53</v>
      </c>
      <c r="Q75" s="16">
        <v>26</v>
      </c>
      <c r="R75" s="16">
        <v>12</v>
      </c>
      <c r="S75" s="16" t="s">
        <v>53</v>
      </c>
      <c r="T75" s="16" t="s">
        <v>53</v>
      </c>
      <c r="U75" s="16" t="s">
        <v>53</v>
      </c>
      <c r="V75" s="16">
        <v>13</v>
      </c>
      <c r="W75" s="16" t="s">
        <v>53</v>
      </c>
      <c r="X75" s="16" t="s">
        <v>53</v>
      </c>
      <c r="Y75" s="16" t="s">
        <v>53</v>
      </c>
      <c r="Z75" s="16">
        <v>1</v>
      </c>
      <c r="AA75" s="16">
        <v>18</v>
      </c>
      <c r="AB75" s="16">
        <v>6</v>
      </c>
      <c r="AC75" s="16" t="s">
        <v>53</v>
      </c>
      <c r="AD75" s="16" t="s">
        <v>53</v>
      </c>
      <c r="AE75" s="16">
        <v>75</v>
      </c>
      <c r="AF75" s="16" t="s">
        <v>53</v>
      </c>
      <c r="AG75" s="16">
        <v>5</v>
      </c>
      <c r="AH75" s="16" t="s">
        <v>53</v>
      </c>
      <c r="AI75" s="16" t="s">
        <v>53</v>
      </c>
      <c r="AJ75" s="16" t="s">
        <v>53</v>
      </c>
      <c r="AK75" s="16" t="s">
        <v>53</v>
      </c>
      <c r="AL75" s="16" t="s">
        <v>53</v>
      </c>
      <c r="AM75" s="16">
        <v>3</v>
      </c>
      <c r="AN75" s="16" t="s">
        <v>53</v>
      </c>
      <c r="AO75" s="16">
        <v>7</v>
      </c>
      <c r="AP75" s="20" t="s">
        <v>62</v>
      </c>
      <c r="AQ75" s="18">
        <v>323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53">
        <v>3.27</v>
      </c>
      <c r="E76" s="52" t="s">
        <v>71</v>
      </c>
      <c r="F76" s="51">
        <v>3.46</v>
      </c>
      <c r="G76" s="51">
        <v>3.64</v>
      </c>
      <c r="H76" s="51" t="s">
        <v>71</v>
      </c>
      <c r="I76" s="51">
        <v>3.46</v>
      </c>
      <c r="J76" s="51" t="s">
        <v>53</v>
      </c>
      <c r="K76" s="51" t="s">
        <v>53</v>
      </c>
      <c r="L76" s="51" t="s">
        <v>71</v>
      </c>
      <c r="M76" s="51" t="s">
        <v>53</v>
      </c>
      <c r="N76" s="51">
        <v>3.06</v>
      </c>
      <c r="O76" s="51">
        <v>3.01</v>
      </c>
      <c r="P76" s="51" t="s">
        <v>53</v>
      </c>
      <c r="Q76" s="51">
        <v>2.27</v>
      </c>
      <c r="R76" s="51">
        <v>4.08</v>
      </c>
      <c r="S76" s="51" t="s">
        <v>53</v>
      </c>
      <c r="T76" s="51" t="s">
        <v>53</v>
      </c>
      <c r="U76" s="51" t="s">
        <v>53</v>
      </c>
      <c r="V76" s="51">
        <v>3.15</v>
      </c>
      <c r="W76" s="51" t="s">
        <v>53</v>
      </c>
      <c r="X76" s="51" t="s">
        <v>53</v>
      </c>
      <c r="Y76" s="51" t="s">
        <v>53</v>
      </c>
      <c r="Z76" s="51" t="s">
        <v>71</v>
      </c>
      <c r="AA76" s="51">
        <v>3.22</v>
      </c>
      <c r="AB76" s="51">
        <v>3.33</v>
      </c>
      <c r="AC76" s="51" t="s">
        <v>53</v>
      </c>
      <c r="AD76" s="51" t="s">
        <v>53</v>
      </c>
      <c r="AE76" s="51">
        <v>3.36</v>
      </c>
      <c r="AF76" s="51" t="s">
        <v>53</v>
      </c>
      <c r="AG76" s="51">
        <v>2.4</v>
      </c>
      <c r="AH76" s="51" t="s">
        <v>53</v>
      </c>
      <c r="AI76" s="51" t="s">
        <v>53</v>
      </c>
      <c r="AJ76" s="51" t="s">
        <v>53</v>
      </c>
      <c r="AK76" s="51" t="s">
        <v>53</v>
      </c>
      <c r="AL76" s="51" t="s">
        <v>53</v>
      </c>
      <c r="AM76" s="51" t="s">
        <v>71</v>
      </c>
      <c r="AN76" s="51" t="s">
        <v>53</v>
      </c>
      <c r="AO76" s="51">
        <v>3.71</v>
      </c>
      <c r="AP76" s="39" t="s">
        <v>65</v>
      </c>
      <c r="AQ76" s="5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4">
    <pageSetUpPr fitToPage="1"/>
  </sheetPr>
  <dimension ref="A1:AR83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96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95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4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 t="s">
        <v>53</v>
      </c>
      <c r="E7" s="15" t="s">
        <v>53</v>
      </c>
      <c r="F7" s="16" t="s">
        <v>53</v>
      </c>
      <c r="G7" s="16" t="s">
        <v>53</v>
      </c>
      <c r="H7" s="16" t="s">
        <v>53</v>
      </c>
      <c r="I7" s="16" t="s">
        <v>53</v>
      </c>
      <c r="J7" s="16" t="s">
        <v>53</v>
      </c>
      <c r="K7" s="16" t="s">
        <v>53</v>
      </c>
      <c r="L7" s="16" t="s">
        <v>53</v>
      </c>
      <c r="M7" s="16" t="s">
        <v>53</v>
      </c>
      <c r="N7" s="16" t="s">
        <v>53</v>
      </c>
      <c r="O7" s="16" t="s">
        <v>53</v>
      </c>
      <c r="P7" s="16" t="s">
        <v>53</v>
      </c>
      <c r="Q7" s="16" t="s">
        <v>53</v>
      </c>
      <c r="R7" s="16" t="s">
        <v>53</v>
      </c>
      <c r="S7" s="16" t="s">
        <v>53</v>
      </c>
      <c r="T7" s="16" t="s">
        <v>53</v>
      </c>
      <c r="U7" s="16" t="s">
        <v>53</v>
      </c>
      <c r="V7" s="16" t="s">
        <v>53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53</v>
      </c>
      <c r="AC7" s="16" t="s">
        <v>53</v>
      </c>
      <c r="AD7" s="16" t="s">
        <v>53</v>
      </c>
      <c r="AE7" s="16" t="s">
        <v>53</v>
      </c>
      <c r="AF7" s="16" t="s">
        <v>53</v>
      </c>
      <c r="AG7" s="16" t="s">
        <v>53</v>
      </c>
      <c r="AH7" s="16" t="s">
        <v>53</v>
      </c>
      <c r="AI7" s="16" t="s">
        <v>53</v>
      </c>
      <c r="AJ7" s="16" t="s">
        <v>53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53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 t="s">
        <v>53</v>
      </c>
      <c r="E8" s="15" t="s">
        <v>53</v>
      </c>
      <c r="F8" s="16" t="s">
        <v>53</v>
      </c>
      <c r="G8" s="16" t="s">
        <v>53</v>
      </c>
      <c r="H8" s="16" t="s">
        <v>53</v>
      </c>
      <c r="I8" s="16" t="s">
        <v>53</v>
      </c>
      <c r="J8" s="16" t="s">
        <v>53</v>
      </c>
      <c r="K8" s="16" t="s">
        <v>53</v>
      </c>
      <c r="L8" s="16" t="s">
        <v>53</v>
      </c>
      <c r="M8" s="16" t="s">
        <v>53</v>
      </c>
      <c r="N8" s="16" t="s">
        <v>53</v>
      </c>
      <c r="O8" s="16" t="s">
        <v>53</v>
      </c>
      <c r="P8" s="16" t="s">
        <v>53</v>
      </c>
      <c r="Q8" s="16" t="s">
        <v>53</v>
      </c>
      <c r="R8" s="16" t="s">
        <v>53</v>
      </c>
      <c r="S8" s="16" t="s">
        <v>53</v>
      </c>
      <c r="T8" s="16" t="s">
        <v>53</v>
      </c>
      <c r="U8" s="16" t="s">
        <v>53</v>
      </c>
      <c r="V8" s="16" t="s">
        <v>53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53</v>
      </c>
      <c r="AC8" s="16" t="s">
        <v>53</v>
      </c>
      <c r="AD8" s="16" t="s">
        <v>53</v>
      </c>
      <c r="AE8" s="16" t="s">
        <v>53</v>
      </c>
      <c r="AF8" s="16" t="s">
        <v>53</v>
      </c>
      <c r="AG8" s="16" t="s">
        <v>53</v>
      </c>
      <c r="AH8" s="16" t="s">
        <v>53</v>
      </c>
      <c r="AI8" s="16" t="s">
        <v>53</v>
      </c>
      <c r="AJ8" s="16" t="s">
        <v>53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53</v>
      </c>
      <c r="AP8" s="20" t="s">
        <v>57</v>
      </c>
      <c r="AQ8" s="18" t="s">
        <v>55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 t="s">
        <v>53</v>
      </c>
      <c r="E9" s="15" t="s">
        <v>53</v>
      </c>
      <c r="F9" s="16" t="s">
        <v>53</v>
      </c>
      <c r="G9" s="16" t="s">
        <v>53</v>
      </c>
      <c r="H9" s="16" t="s">
        <v>53</v>
      </c>
      <c r="I9" s="16" t="s">
        <v>53</v>
      </c>
      <c r="J9" s="16" t="s">
        <v>53</v>
      </c>
      <c r="K9" s="16" t="s">
        <v>53</v>
      </c>
      <c r="L9" s="16" t="s">
        <v>53</v>
      </c>
      <c r="M9" s="16" t="s">
        <v>53</v>
      </c>
      <c r="N9" s="16" t="s">
        <v>53</v>
      </c>
      <c r="O9" s="16" t="s">
        <v>53</v>
      </c>
      <c r="P9" s="16" t="s">
        <v>53</v>
      </c>
      <c r="Q9" s="16" t="s">
        <v>53</v>
      </c>
      <c r="R9" s="16" t="s">
        <v>53</v>
      </c>
      <c r="S9" s="16" t="s">
        <v>53</v>
      </c>
      <c r="T9" s="16" t="s">
        <v>53</v>
      </c>
      <c r="U9" s="16" t="s">
        <v>53</v>
      </c>
      <c r="V9" s="16" t="s">
        <v>53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53</v>
      </c>
      <c r="AC9" s="16" t="s">
        <v>53</v>
      </c>
      <c r="AD9" s="16" t="s">
        <v>53</v>
      </c>
      <c r="AE9" s="16" t="s">
        <v>53</v>
      </c>
      <c r="AF9" s="16" t="s">
        <v>53</v>
      </c>
      <c r="AG9" s="16" t="s">
        <v>53</v>
      </c>
      <c r="AH9" s="16" t="s">
        <v>53</v>
      </c>
      <c r="AI9" s="16" t="s">
        <v>53</v>
      </c>
      <c r="AJ9" s="16" t="s">
        <v>53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53</v>
      </c>
      <c r="AP9" s="20" t="s">
        <v>58</v>
      </c>
      <c r="AQ9" s="18" t="s">
        <v>55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 t="s">
        <v>53</v>
      </c>
      <c r="E10" s="15" t="s">
        <v>53</v>
      </c>
      <c r="F10" s="16" t="s">
        <v>53</v>
      </c>
      <c r="G10" s="16" t="s">
        <v>53</v>
      </c>
      <c r="H10" s="16" t="s">
        <v>53</v>
      </c>
      <c r="I10" s="16" t="s">
        <v>53</v>
      </c>
      <c r="J10" s="16" t="s">
        <v>53</v>
      </c>
      <c r="K10" s="16" t="s">
        <v>53</v>
      </c>
      <c r="L10" s="16" t="s">
        <v>53</v>
      </c>
      <c r="M10" s="16" t="s">
        <v>53</v>
      </c>
      <c r="N10" s="16" t="s">
        <v>53</v>
      </c>
      <c r="O10" s="16" t="s">
        <v>53</v>
      </c>
      <c r="P10" s="16" t="s">
        <v>53</v>
      </c>
      <c r="Q10" s="16" t="s">
        <v>53</v>
      </c>
      <c r="R10" s="16" t="s">
        <v>53</v>
      </c>
      <c r="S10" s="16" t="s">
        <v>53</v>
      </c>
      <c r="T10" s="16" t="s">
        <v>53</v>
      </c>
      <c r="U10" s="16" t="s">
        <v>53</v>
      </c>
      <c r="V10" s="16" t="s">
        <v>53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53</v>
      </c>
      <c r="AB10" s="16" t="s">
        <v>53</v>
      </c>
      <c r="AC10" s="16" t="s">
        <v>53</v>
      </c>
      <c r="AD10" s="16" t="s">
        <v>53</v>
      </c>
      <c r="AE10" s="16" t="s">
        <v>53</v>
      </c>
      <c r="AF10" s="16" t="s">
        <v>53</v>
      </c>
      <c r="AG10" s="16" t="s">
        <v>53</v>
      </c>
      <c r="AH10" s="16" t="s">
        <v>53</v>
      </c>
      <c r="AI10" s="16" t="s">
        <v>53</v>
      </c>
      <c r="AJ10" s="16" t="s">
        <v>53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53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 t="s">
        <v>53</v>
      </c>
      <c r="E11" s="15" t="s">
        <v>53</v>
      </c>
      <c r="F11" s="16" t="s">
        <v>53</v>
      </c>
      <c r="G11" s="16" t="s">
        <v>53</v>
      </c>
      <c r="H11" s="16" t="s">
        <v>53</v>
      </c>
      <c r="I11" s="16" t="s">
        <v>53</v>
      </c>
      <c r="J11" s="16" t="s">
        <v>53</v>
      </c>
      <c r="K11" s="16" t="s">
        <v>53</v>
      </c>
      <c r="L11" s="16" t="s">
        <v>53</v>
      </c>
      <c r="M11" s="16" t="s">
        <v>53</v>
      </c>
      <c r="N11" s="16" t="s">
        <v>53</v>
      </c>
      <c r="O11" s="16" t="s">
        <v>53</v>
      </c>
      <c r="P11" s="16" t="s">
        <v>53</v>
      </c>
      <c r="Q11" s="16" t="s">
        <v>53</v>
      </c>
      <c r="R11" s="16" t="s">
        <v>53</v>
      </c>
      <c r="S11" s="16" t="s">
        <v>53</v>
      </c>
      <c r="T11" s="16" t="s">
        <v>53</v>
      </c>
      <c r="U11" s="16" t="s">
        <v>53</v>
      </c>
      <c r="V11" s="16" t="s">
        <v>53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53</v>
      </c>
      <c r="AB11" s="16" t="s">
        <v>53</v>
      </c>
      <c r="AC11" s="16" t="s">
        <v>53</v>
      </c>
      <c r="AD11" s="16" t="s">
        <v>53</v>
      </c>
      <c r="AE11" s="16" t="s">
        <v>53</v>
      </c>
      <c r="AF11" s="16" t="s">
        <v>53</v>
      </c>
      <c r="AG11" s="16" t="s">
        <v>53</v>
      </c>
      <c r="AH11" s="16" t="s">
        <v>53</v>
      </c>
      <c r="AI11" s="16" t="s">
        <v>53</v>
      </c>
      <c r="AJ11" s="16" t="s">
        <v>53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53</v>
      </c>
      <c r="AP11" s="20" t="s">
        <v>60</v>
      </c>
      <c r="AQ11" s="18" t="s">
        <v>55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 t="s">
        <v>53</v>
      </c>
      <c r="E12" s="15" t="s">
        <v>53</v>
      </c>
      <c r="F12" s="16" t="s">
        <v>53</v>
      </c>
      <c r="G12" s="16" t="s">
        <v>53</v>
      </c>
      <c r="H12" s="16" t="s">
        <v>53</v>
      </c>
      <c r="I12" s="16" t="s">
        <v>53</v>
      </c>
      <c r="J12" s="16" t="s">
        <v>53</v>
      </c>
      <c r="K12" s="16" t="s">
        <v>53</v>
      </c>
      <c r="L12" s="16" t="s">
        <v>53</v>
      </c>
      <c r="M12" s="16" t="s">
        <v>53</v>
      </c>
      <c r="N12" s="16" t="s">
        <v>53</v>
      </c>
      <c r="O12" s="16" t="s">
        <v>53</v>
      </c>
      <c r="P12" s="16" t="s">
        <v>53</v>
      </c>
      <c r="Q12" s="16" t="s">
        <v>53</v>
      </c>
      <c r="R12" s="16" t="s">
        <v>53</v>
      </c>
      <c r="S12" s="16" t="s">
        <v>53</v>
      </c>
      <c r="T12" s="16" t="s">
        <v>53</v>
      </c>
      <c r="U12" s="16" t="s">
        <v>53</v>
      </c>
      <c r="V12" s="16" t="s">
        <v>53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 t="s">
        <v>53</v>
      </c>
      <c r="AB12" s="16" t="s">
        <v>53</v>
      </c>
      <c r="AC12" s="16" t="s">
        <v>53</v>
      </c>
      <c r="AD12" s="16" t="s">
        <v>53</v>
      </c>
      <c r="AE12" s="16" t="s">
        <v>53</v>
      </c>
      <c r="AF12" s="16" t="s">
        <v>53</v>
      </c>
      <c r="AG12" s="16" t="s">
        <v>53</v>
      </c>
      <c r="AH12" s="16" t="s">
        <v>53</v>
      </c>
      <c r="AI12" s="16" t="s">
        <v>53</v>
      </c>
      <c r="AJ12" s="16" t="s">
        <v>53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 t="s">
        <v>53</v>
      </c>
      <c r="AP12" s="20" t="s">
        <v>62</v>
      </c>
      <c r="AQ12" s="18" t="s">
        <v>55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 t="s">
        <v>53</v>
      </c>
      <c r="E13" s="25" t="s">
        <v>53</v>
      </c>
      <c r="F13" s="26" t="s">
        <v>53</v>
      </c>
      <c r="G13" s="26" t="s">
        <v>53</v>
      </c>
      <c r="H13" s="26" t="s">
        <v>53</v>
      </c>
      <c r="I13" s="26" t="s">
        <v>53</v>
      </c>
      <c r="J13" s="26" t="s">
        <v>53</v>
      </c>
      <c r="K13" s="26" t="s">
        <v>53</v>
      </c>
      <c r="L13" s="26" t="s">
        <v>53</v>
      </c>
      <c r="M13" s="26" t="s">
        <v>53</v>
      </c>
      <c r="N13" s="26" t="s">
        <v>53</v>
      </c>
      <c r="O13" s="26" t="s">
        <v>53</v>
      </c>
      <c r="P13" s="26" t="s">
        <v>53</v>
      </c>
      <c r="Q13" s="26" t="s">
        <v>53</v>
      </c>
      <c r="R13" s="26" t="s">
        <v>53</v>
      </c>
      <c r="S13" s="26" t="s">
        <v>53</v>
      </c>
      <c r="T13" s="26" t="s">
        <v>53</v>
      </c>
      <c r="U13" s="26" t="s">
        <v>53</v>
      </c>
      <c r="V13" s="26" t="s">
        <v>53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53</v>
      </c>
      <c r="AB13" s="26" t="s">
        <v>53</v>
      </c>
      <c r="AC13" s="26" t="s">
        <v>53</v>
      </c>
      <c r="AD13" s="26" t="s">
        <v>53</v>
      </c>
      <c r="AE13" s="26" t="s">
        <v>53</v>
      </c>
      <c r="AF13" s="26" t="s">
        <v>53</v>
      </c>
      <c r="AG13" s="26" t="s">
        <v>53</v>
      </c>
      <c r="AH13" s="26" t="s">
        <v>53</v>
      </c>
      <c r="AI13" s="26" t="s">
        <v>53</v>
      </c>
      <c r="AJ13" s="26" t="s">
        <v>53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53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3</v>
      </c>
      <c r="E14" s="31" t="s">
        <v>53</v>
      </c>
      <c r="F14" s="32" t="s">
        <v>53</v>
      </c>
      <c r="G14" s="32" t="s">
        <v>71</v>
      </c>
      <c r="H14" s="32" t="s">
        <v>71</v>
      </c>
      <c r="I14" s="32" t="s">
        <v>53</v>
      </c>
      <c r="J14" s="32" t="s">
        <v>53</v>
      </c>
      <c r="K14" s="32" t="s">
        <v>53</v>
      </c>
      <c r="L14" s="32" t="s">
        <v>71</v>
      </c>
      <c r="M14" s="32" t="s">
        <v>53</v>
      </c>
      <c r="N14" s="32" t="s">
        <v>53</v>
      </c>
      <c r="O14" s="32" t="s">
        <v>53</v>
      </c>
      <c r="P14" s="32" t="s">
        <v>53</v>
      </c>
      <c r="Q14" s="32" t="s">
        <v>53</v>
      </c>
      <c r="R14" s="32" t="s">
        <v>71</v>
      </c>
      <c r="S14" s="32" t="s">
        <v>53</v>
      </c>
      <c r="T14" s="32" t="s">
        <v>53</v>
      </c>
      <c r="U14" s="32" t="s">
        <v>53</v>
      </c>
      <c r="V14" s="32" t="s">
        <v>53</v>
      </c>
      <c r="W14" s="32" t="s">
        <v>53</v>
      </c>
      <c r="X14" s="32" t="s">
        <v>53</v>
      </c>
      <c r="Y14" s="32" t="s">
        <v>53</v>
      </c>
      <c r="Z14" s="32" t="s">
        <v>53</v>
      </c>
      <c r="AA14" s="32" t="s">
        <v>71</v>
      </c>
      <c r="AB14" s="32" t="s">
        <v>53</v>
      </c>
      <c r="AC14" s="32" t="s">
        <v>53</v>
      </c>
      <c r="AD14" s="32" t="s">
        <v>53</v>
      </c>
      <c r="AE14" s="32" t="s">
        <v>71</v>
      </c>
      <c r="AF14" s="32" t="s">
        <v>53</v>
      </c>
      <c r="AG14" s="32" t="s">
        <v>53</v>
      </c>
      <c r="AH14" s="32" t="s">
        <v>53</v>
      </c>
      <c r="AI14" s="32" t="s">
        <v>53</v>
      </c>
      <c r="AJ14" s="32" t="s">
        <v>53</v>
      </c>
      <c r="AK14" s="32" t="s">
        <v>53</v>
      </c>
      <c r="AL14" s="32" t="s">
        <v>53</v>
      </c>
      <c r="AM14" s="32" t="s">
        <v>53</v>
      </c>
      <c r="AN14" s="32" t="s">
        <v>53</v>
      </c>
      <c r="AO14" s="32" t="s">
        <v>53</v>
      </c>
      <c r="AP14" s="17" t="s">
        <v>54</v>
      </c>
      <c r="AQ14" s="33">
        <v>1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6</v>
      </c>
      <c r="E15" s="15" t="s">
        <v>53</v>
      </c>
      <c r="F15" s="16" t="s">
        <v>53</v>
      </c>
      <c r="G15" s="16" t="s">
        <v>71</v>
      </c>
      <c r="H15" s="16" t="s">
        <v>71</v>
      </c>
      <c r="I15" s="16">
        <v>3</v>
      </c>
      <c r="J15" s="16" t="s">
        <v>53</v>
      </c>
      <c r="K15" s="16" t="s">
        <v>53</v>
      </c>
      <c r="L15" s="16" t="s">
        <v>71</v>
      </c>
      <c r="M15" s="16" t="s">
        <v>53</v>
      </c>
      <c r="N15" s="16" t="s">
        <v>53</v>
      </c>
      <c r="O15" s="16" t="s">
        <v>53</v>
      </c>
      <c r="P15" s="16" t="s">
        <v>53</v>
      </c>
      <c r="Q15" s="16" t="s">
        <v>53</v>
      </c>
      <c r="R15" s="16" t="s">
        <v>71</v>
      </c>
      <c r="S15" s="16" t="s">
        <v>53</v>
      </c>
      <c r="T15" s="16" t="s">
        <v>53</v>
      </c>
      <c r="U15" s="16" t="s">
        <v>53</v>
      </c>
      <c r="V15" s="16" t="s">
        <v>53</v>
      </c>
      <c r="W15" s="16" t="s">
        <v>53</v>
      </c>
      <c r="X15" s="16" t="s">
        <v>53</v>
      </c>
      <c r="Y15" s="16" t="s">
        <v>53</v>
      </c>
      <c r="Z15" s="16" t="s">
        <v>53</v>
      </c>
      <c r="AA15" s="16" t="s">
        <v>71</v>
      </c>
      <c r="AB15" s="16" t="s">
        <v>53</v>
      </c>
      <c r="AC15" s="16" t="s">
        <v>53</v>
      </c>
      <c r="AD15" s="16" t="s">
        <v>53</v>
      </c>
      <c r="AE15" s="16" t="s">
        <v>71</v>
      </c>
      <c r="AF15" s="16" t="s">
        <v>53</v>
      </c>
      <c r="AG15" s="16" t="s">
        <v>53</v>
      </c>
      <c r="AH15" s="16" t="s">
        <v>53</v>
      </c>
      <c r="AI15" s="16" t="s">
        <v>53</v>
      </c>
      <c r="AJ15" s="16" t="s">
        <v>53</v>
      </c>
      <c r="AK15" s="16" t="s">
        <v>53</v>
      </c>
      <c r="AL15" s="16" t="s">
        <v>53</v>
      </c>
      <c r="AM15" s="16" t="s">
        <v>53</v>
      </c>
      <c r="AN15" s="16" t="s">
        <v>53</v>
      </c>
      <c r="AO15" s="16" t="s">
        <v>53</v>
      </c>
      <c r="AP15" s="20" t="s">
        <v>57</v>
      </c>
      <c r="AQ15" s="18">
        <v>2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7</v>
      </c>
      <c r="E16" s="15" t="s">
        <v>53</v>
      </c>
      <c r="F16" s="16" t="s">
        <v>53</v>
      </c>
      <c r="G16" s="16" t="s">
        <v>71</v>
      </c>
      <c r="H16" s="16" t="s">
        <v>71</v>
      </c>
      <c r="I16" s="16">
        <v>1</v>
      </c>
      <c r="J16" s="16" t="s">
        <v>53</v>
      </c>
      <c r="K16" s="16" t="s">
        <v>53</v>
      </c>
      <c r="L16" s="16" t="s">
        <v>71</v>
      </c>
      <c r="M16" s="16" t="s">
        <v>53</v>
      </c>
      <c r="N16" s="16" t="s">
        <v>53</v>
      </c>
      <c r="O16" s="16">
        <v>3</v>
      </c>
      <c r="P16" s="16" t="s">
        <v>53</v>
      </c>
      <c r="Q16" s="16" t="s">
        <v>53</v>
      </c>
      <c r="R16" s="16" t="s">
        <v>71</v>
      </c>
      <c r="S16" s="16" t="s">
        <v>53</v>
      </c>
      <c r="T16" s="16" t="s">
        <v>53</v>
      </c>
      <c r="U16" s="16" t="s">
        <v>53</v>
      </c>
      <c r="V16" s="16" t="s">
        <v>53</v>
      </c>
      <c r="W16" s="16" t="s">
        <v>53</v>
      </c>
      <c r="X16" s="16" t="s">
        <v>53</v>
      </c>
      <c r="Y16" s="16" t="s">
        <v>53</v>
      </c>
      <c r="Z16" s="16" t="s">
        <v>53</v>
      </c>
      <c r="AA16" s="16" t="s">
        <v>71</v>
      </c>
      <c r="AB16" s="16" t="s">
        <v>53</v>
      </c>
      <c r="AC16" s="16" t="s">
        <v>53</v>
      </c>
      <c r="AD16" s="16" t="s">
        <v>53</v>
      </c>
      <c r="AE16" s="16" t="s">
        <v>71</v>
      </c>
      <c r="AF16" s="16" t="s">
        <v>53</v>
      </c>
      <c r="AG16" s="16" t="s">
        <v>53</v>
      </c>
      <c r="AH16" s="16" t="s">
        <v>53</v>
      </c>
      <c r="AI16" s="16" t="s">
        <v>53</v>
      </c>
      <c r="AJ16" s="16" t="s">
        <v>53</v>
      </c>
      <c r="AK16" s="16" t="s">
        <v>53</v>
      </c>
      <c r="AL16" s="16" t="s">
        <v>53</v>
      </c>
      <c r="AM16" s="16" t="s">
        <v>53</v>
      </c>
      <c r="AN16" s="16" t="s">
        <v>53</v>
      </c>
      <c r="AO16" s="16" t="s">
        <v>53</v>
      </c>
      <c r="AP16" s="20" t="s">
        <v>58</v>
      </c>
      <c r="AQ16" s="18">
        <v>11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5</v>
      </c>
      <c r="E17" s="15" t="s">
        <v>53</v>
      </c>
      <c r="F17" s="16" t="s">
        <v>53</v>
      </c>
      <c r="G17" s="16" t="s">
        <v>71</v>
      </c>
      <c r="H17" s="16" t="s">
        <v>71</v>
      </c>
      <c r="I17" s="16">
        <v>1</v>
      </c>
      <c r="J17" s="16" t="s">
        <v>53</v>
      </c>
      <c r="K17" s="16" t="s">
        <v>53</v>
      </c>
      <c r="L17" s="16" t="s">
        <v>71</v>
      </c>
      <c r="M17" s="16" t="s">
        <v>53</v>
      </c>
      <c r="N17" s="16" t="s">
        <v>53</v>
      </c>
      <c r="O17" s="16">
        <v>1</v>
      </c>
      <c r="P17" s="16" t="s">
        <v>53</v>
      </c>
      <c r="Q17" s="16" t="s">
        <v>53</v>
      </c>
      <c r="R17" s="16" t="s">
        <v>71</v>
      </c>
      <c r="S17" s="16" t="s">
        <v>53</v>
      </c>
      <c r="T17" s="16" t="s">
        <v>53</v>
      </c>
      <c r="U17" s="16" t="s">
        <v>53</v>
      </c>
      <c r="V17" s="16" t="s">
        <v>53</v>
      </c>
      <c r="W17" s="16" t="s">
        <v>53</v>
      </c>
      <c r="X17" s="16" t="s">
        <v>53</v>
      </c>
      <c r="Y17" s="16" t="s">
        <v>53</v>
      </c>
      <c r="Z17" s="16" t="s">
        <v>53</v>
      </c>
      <c r="AA17" s="16" t="s">
        <v>71</v>
      </c>
      <c r="AB17" s="16" t="s">
        <v>53</v>
      </c>
      <c r="AC17" s="16" t="s">
        <v>53</v>
      </c>
      <c r="AD17" s="16" t="s">
        <v>53</v>
      </c>
      <c r="AE17" s="16" t="s">
        <v>71</v>
      </c>
      <c r="AF17" s="16" t="s">
        <v>53</v>
      </c>
      <c r="AG17" s="16" t="s">
        <v>53</v>
      </c>
      <c r="AH17" s="16" t="s">
        <v>53</v>
      </c>
      <c r="AI17" s="16" t="s">
        <v>53</v>
      </c>
      <c r="AJ17" s="16" t="s">
        <v>53</v>
      </c>
      <c r="AK17" s="16" t="s">
        <v>53</v>
      </c>
      <c r="AL17" s="16" t="s">
        <v>53</v>
      </c>
      <c r="AM17" s="16" t="s">
        <v>53</v>
      </c>
      <c r="AN17" s="16" t="s">
        <v>53</v>
      </c>
      <c r="AO17" s="16" t="s">
        <v>53</v>
      </c>
      <c r="AP17" s="20" t="s">
        <v>59</v>
      </c>
      <c r="AQ17" s="18" t="s">
        <v>55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2</v>
      </c>
      <c r="E18" s="15" t="s">
        <v>53</v>
      </c>
      <c r="F18" s="16" t="s">
        <v>53</v>
      </c>
      <c r="G18" s="16" t="s">
        <v>71</v>
      </c>
      <c r="H18" s="16" t="s">
        <v>71</v>
      </c>
      <c r="I18" s="16" t="s">
        <v>53</v>
      </c>
      <c r="J18" s="16" t="s">
        <v>53</v>
      </c>
      <c r="K18" s="16" t="s">
        <v>53</v>
      </c>
      <c r="L18" s="16" t="s">
        <v>71</v>
      </c>
      <c r="M18" s="16" t="s">
        <v>53</v>
      </c>
      <c r="N18" s="16" t="s">
        <v>53</v>
      </c>
      <c r="O18" s="16">
        <v>2</v>
      </c>
      <c r="P18" s="16" t="s">
        <v>53</v>
      </c>
      <c r="Q18" s="16" t="s">
        <v>53</v>
      </c>
      <c r="R18" s="16" t="s">
        <v>71</v>
      </c>
      <c r="S18" s="16" t="s">
        <v>53</v>
      </c>
      <c r="T18" s="16" t="s">
        <v>53</v>
      </c>
      <c r="U18" s="16" t="s">
        <v>53</v>
      </c>
      <c r="V18" s="16" t="s">
        <v>53</v>
      </c>
      <c r="W18" s="16" t="s">
        <v>53</v>
      </c>
      <c r="X18" s="16" t="s">
        <v>53</v>
      </c>
      <c r="Y18" s="16" t="s">
        <v>53</v>
      </c>
      <c r="Z18" s="16" t="s">
        <v>53</v>
      </c>
      <c r="AA18" s="16" t="s">
        <v>71</v>
      </c>
      <c r="AB18" s="16" t="s">
        <v>53</v>
      </c>
      <c r="AC18" s="16" t="s">
        <v>53</v>
      </c>
      <c r="AD18" s="16" t="s">
        <v>53</v>
      </c>
      <c r="AE18" s="16" t="s">
        <v>71</v>
      </c>
      <c r="AF18" s="16" t="s">
        <v>53</v>
      </c>
      <c r="AG18" s="16" t="s">
        <v>53</v>
      </c>
      <c r="AH18" s="16" t="s">
        <v>53</v>
      </c>
      <c r="AI18" s="16" t="s">
        <v>53</v>
      </c>
      <c r="AJ18" s="16" t="s">
        <v>53</v>
      </c>
      <c r="AK18" s="16" t="s">
        <v>53</v>
      </c>
      <c r="AL18" s="16" t="s">
        <v>53</v>
      </c>
      <c r="AM18" s="16" t="s">
        <v>53</v>
      </c>
      <c r="AN18" s="16" t="s">
        <v>53</v>
      </c>
      <c r="AO18" s="16" t="s">
        <v>53</v>
      </c>
      <c r="AP18" s="20" t="s">
        <v>60</v>
      </c>
      <c r="AQ18" s="18" t="s">
        <v>55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23</v>
      </c>
      <c r="E19" s="15" t="s">
        <v>53</v>
      </c>
      <c r="F19" s="16" t="s">
        <v>53</v>
      </c>
      <c r="G19" s="16">
        <v>1</v>
      </c>
      <c r="H19" s="16">
        <v>2</v>
      </c>
      <c r="I19" s="16">
        <v>5</v>
      </c>
      <c r="J19" s="16" t="s">
        <v>53</v>
      </c>
      <c r="K19" s="16" t="s">
        <v>53</v>
      </c>
      <c r="L19" s="16">
        <v>3</v>
      </c>
      <c r="M19" s="16" t="s">
        <v>53</v>
      </c>
      <c r="N19" s="16" t="s">
        <v>53</v>
      </c>
      <c r="O19" s="16">
        <v>6</v>
      </c>
      <c r="P19" s="16" t="s">
        <v>53</v>
      </c>
      <c r="Q19" s="16" t="s">
        <v>53</v>
      </c>
      <c r="R19" s="16">
        <v>1</v>
      </c>
      <c r="S19" s="16" t="s">
        <v>53</v>
      </c>
      <c r="T19" s="16" t="s">
        <v>53</v>
      </c>
      <c r="U19" s="16" t="s">
        <v>53</v>
      </c>
      <c r="V19" s="16" t="s">
        <v>53</v>
      </c>
      <c r="W19" s="16" t="s">
        <v>53</v>
      </c>
      <c r="X19" s="16" t="s">
        <v>53</v>
      </c>
      <c r="Y19" s="16" t="s">
        <v>53</v>
      </c>
      <c r="Z19" s="16" t="s">
        <v>53</v>
      </c>
      <c r="AA19" s="16">
        <v>1</v>
      </c>
      <c r="AB19" s="16" t="s">
        <v>53</v>
      </c>
      <c r="AC19" s="16" t="s">
        <v>53</v>
      </c>
      <c r="AD19" s="16" t="s">
        <v>53</v>
      </c>
      <c r="AE19" s="16">
        <v>4</v>
      </c>
      <c r="AF19" s="16" t="s">
        <v>53</v>
      </c>
      <c r="AG19" s="16" t="s">
        <v>53</v>
      </c>
      <c r="AH19" s="16" t="s">
        <v>53</v>
      </c>
      <c r="AI19" s="16" t="s">
        <v>53</v>
      </c>
      <c r="AJ19" s="16" t="s">
        <v>53</v>
      </c>
      <c r="AK19" s="16" t="s">
        <v>53</v>
      </c>
      <c r="AL19" s="16" t="s">
        <v>53</v>
      </c>
      <c r="AM19" s="16" t="s">
        <v>53</v>
      </c>
      <c r="AN19" s="16" t="s">
        <v>53</v>
      </c>
      <c r="AO19" s="16" t="s">
        <v>53</v>
      </c>
      <c r="AP19" s="20" t="s">
        <v>62</v>
      </c>
      <c r="AQ19" s="18">
        <v>14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3.13</v>
      </c>
      <c r="E20" s="25" t="s">
        <v>53</v>
      </c>
      <c r="F20" s="26" t="s">
        <v>53</v>
      </c>
      <c r="G20" s="26" t="s">
        <v>71</v>
      </c>
      <c r="H20" s="26" t="s">
        <v>71</v>
      </c>
      <c r="I20" s="26">
        <v>3.4</v>
      </c>
      <c r="J20" s="26" t="s">
        <v>53</v>
      </c>
      <c r="K20" s="26" t="s">
        <v>53</v>
      </c>
      <c r="L20" s="26" t="s">
        <v>71</v>
      </c>
      <c r="M20" s="26" t="s">
        <v>53</v>
      </c>
      <c r="N20" s="26" t="s">
        <v>53</v>
      </c>
      <c r="O20" s="26">
        <v>2.17</v>
      </c>
      <c r="P20" s="26" t="s">
        <v>53</v>
      </c>
      <c r="Q20" s="26" t="s">
        <v>53</v>
      </c>
      <c r="R20" s="26" t="s">
        <v>71</v>
      </c>
      <c r="S20" s="26" t="s">
        <v>53</v>
      </c>
      <c r="T20" s="26" t="s">
        <v>53</v>
      </c>
      <c r="U20" s="26" t="s">
        <v>53</v>
      </c>
      <c r="V20" s="26" t="s">
        <v>53</v>
      </c>
      <c r="W20" s="26" t="s">
        <v>53</v>
      </c>
      <c r="X20" s="26" t="s">
        <v>53</v>
      </c>
      <c r="Y20" s="26" t="s">
        <v>53</v>
      </c>
      <c r="Z20" s="26" t="s">
        <v>53</v>
      </c>
      <c r="AA20" s="26" t="s">
        <v>71</v>
      </c>
      <c r="AB20" s="26" t="s">
        <v>53</v>
      </c>
      <c r="AC20" s="26" t="s">
        <v>53</v>
      </c>
      <c r="AD20" s="26" t="s">
        <v>53</v>
      </c>
      <c r="AE20" s="26" t="s">
        <v>71</v>
      </c>
      <c r="AF20" s="26" t="s">
        <v>53</v>
      </c>
      <c r="AG20" s="26" t="s">
        <v>53</v>
      </c>
      <c r="AH20" s="26" t="s">
        <v>53</v>
      </c>
      <c r="AI20" s="26" t="s">
        <v>53</v>
      </c>
      <c r="AJ20" s="26" t="s">
        <v>53</v>
      </c>
      <c r="AK20" s="26" t="s">
        <v>53</v>
      </c>
      <c r="AL20" s="26" t="s">
        <v>53</v>
      </c>
      <c r="AM20" s="26" t="s">
        <v>53</v>
      </c>
      <c r="AN20" s="26" t="s">
        <v>53</v>
      </c>
      <c r="AO20" s="26" t="s">
        <v>53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 t="s">
        <v>71</v>
      </c>
      <c r="E21" s="31" t="s">
        <v>53</v>
      </c>
      <c r="F21" s="32" t="s">
        <v>53</v>
      </c>
      <c r="G21" s="32" t="s">
        <v>53</v>
      </c>
      <c r="H21" s="32" t="s">
        <v>53</v>
      </c>
      <c r="I21" s="32" t="s">
        <v>53</v>
      </c>
      <c r="J21" s="32" t="s">
        <v>53</v>
      </c>
      <c r="K21" s="32" t="s">
        <v>53</v>
      </c>
      <c r="L21" s="32" t="s">
        <v>53</v>
      </c>
      <c r="M21" s="32" t="s">
        <v>53</v>
      </c>
      <c r="N21" s="32" t="s">
        <v>53</v>
      </c>
      <c r="O21" s="32" t="s">
        <v>53</v>
      </c>
      <c r="P21" s="32" t="s">
        <v>53</v>
      </c>
      <c r="Q21" s="32" t="s">
        <v>53</v>
      </c>
      <c r="R21" s="32" t="s">
        <v>53</v>
      </c>
      <c r="S21" s="32" t="s">
        <v>53</v>
      </c>
      <c r="T21" s="32" t="s">
        <v>53</v>
      </c>
      <c r="U21" s="32" t="s">
        <v>53</v>
      </c>
      <c r="V21" s="32" t="s">
        <v>53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 t="s">
        <v>53</v>
      </c>
      <c r="AB21" s="32" t="s">
        <v>53</v>
      </c>
      <c r="AC21" s="32" t="s">
        <v>53</v>
      </c>
      <c r="AD21" s="32" t="s">
        <v>53</v>
      </c>
      <c r="AE21" s="32" t="s">
        <v>71</v>
      </c>
      <c r="AF21" s="32" t="s">
        <v>53</v>
      </c>
      <c r="AG21" s="32" t="s">
        <v>53</v>
      </c>
      <c r="AH21" s="32" t="s">
        <v>53</v>
      </c>
      <c r="AI21" s="32" t="s">
        <v>53</v>
      </c>
      <c r="AJ21" s="32" t="s">
        <v>53</v>
      </c>
      <c r="AK21" s="32" t="s">
        <v>53</v>
      </c>
      <c r="AL21" s="32" t="s">
        <v>53</v>
      </c>
      <c r="AM21" s="32" t="s">
        <v>53</v>
      </c>
      <c r="AN21" s="32" t="s">
        <v>53</v>
      </c>
      <c r="AO21" s="32" t="s">
        <v>53</v>
      </c>
      <c r="AP21" s="17" t="s">
        <v>54</v>
      </c>
      <c r="AQ21" s="33" t="s">
        <v>55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 t="s">
        <v>71</v>
      </c>
      <c r="E22" s="15" t="s">
        <v>53</v>
      </c>
      <c r="F22" s="16" t="s">
        <v>53</v>
      </c>
      <c r="G22" s="16" t="s">
        <v>53</v>
      </c>
      <c r="H22" s="16" t="s">
        <v>53</v>
      </c>
      <c r="I22" s="16" t="s">
        <v>53</v>
      </c>
      <c r="J22" s="16" t="s">
        <v>53</v>
      </c>
      <c r="K22" s="16" t="s">
        <v>53</v>
      </c>
      <c r="L22" s="16" t="s">
        <v>53</v>
      </c>
      <c r="M22" s="16" t="s">
        <v>53</v>
      </c>
      <c r="N22" s="16" t="s">
        <v>53</v>
      </c>
      <c r="O22" s="16" t="s">
        <v>53</v>
      </c>
      <c r="P22" s="16" t="s">
        <v>53</v>
      </c>
      <c r="Q22" s="16" t="s">
        <v>53</v>
      </c>
      <c r="R22" s="16" t="s">
        <v>53</v>
      </c>
      <c r="S22" s="16" t="s">
        <v>53</v>
      </c>
      <c r="T22" s="16" t="s">
        <v>53</v>
      </c>
      <c r="U22" s="16" t="s">
        <v>53</v>
      </c>
      <c r="V22" s="16" t="s">
        <v>53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 t="s">
        <v>53</v>
      </c>
      <c r="AB22" s="16" t="s">
        <v>53</v>
      </c>
      <c r="AC22" s="16" t="s">
        <v>53</v>
      </c>
      <c r="AD22" s="16" t="s">
        <v>53</v>
      </c>
      <c r="AE22" s="16" t="s">
        <v>71</v>
      </c>
      <c r="AF22" s="16" t="s">
        <v>53</v>
      </c>
      <c r="AG22" s="16" t="s">
        <v>53</v>
      </c>
      <c r="AH22" s="16" t="s">
        <v>53</v>
      </c>
      <c r="AI22" s="16" t="s">
        <v>53</v>
      </c>
      <c r="AJ22" s="16" t="s">
        <v>53</v>
      </c>
      <c r="AK22" s="16" t="s">
        <v>53</v>
      </c>
      <c r="AL22" s="16" t="s">
        <v>53</v>
      </c>
      <c r="AM22" s="16" t="s">
        <v>53</v>
      </c>
      <c r="AN22" s="16" t="s">
        <v>53</v>
      </c>
      <c r="AO22" s="16" t="s">
        <v>53</v>
      </c>
      <c r="AP22" s="20" t="s">
        <v>57</v>
      </c>
      <c r="AQ22" s="18" t="s">
        <v>55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 t="s">
        <v>71</v>
      </c>
      <c r="E23" s="15" t="s">
        <v>53</v>
      </c>
      <c r="F23" s="16" t="s">
        <v>53</v>
      </c>
      <c r="G23" s="16" t="s">
        <v>53</v>
      </c>
      <c r="H23" s="16" t="s">
        <v>53</v>
      </c>
      <c r="I23" s="16" t="s">
        <v>53</v>
      </c>
      <c r="J23" s="16" t="s">
        <v>53</v>
      </c>
      <c r="K23" s="16" t="s">
        <v>53</v>
      </c>
      <c r="L23" s="16" t="s">
        <v>53</v>
      </c>
      <c r="M23" s="16" t="s">
        <v>53</v>
      </c>
      <c r="N23" s="16" t="s">
        <v>53</v>
      </c>
      <c r="O23" s="16" t="s">
        <v>53</v>
      </c>
      <c r="P23" s="16" t="s">
        <v>53</v>
      </c>
      <c r="Q23" s="16" t="s">
        <v>53</v>
      </c>
      <c r="R23" s="16" t="s">
        <v>53</v>
      </c>
      <c r="S23" s="16" t="s">
        <v>53</v>
      </c>
      <c r="T23" s="16" t="s">
        <v>53</v>
      </c>
      <c r="U23" s="16" t="s">
        <v>53</v>
      </c>
      <c r="V23" s="16" t="s">
        <v>53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 t="s">
        <v>53</v>
      </c>
      <c r="AB23" s="16" t="s">
        <v>53</v>
      </c>
      <c r="AC23" s="16" t="s">
        <v>53</v>
      </c>
      <c r="AD23" s="16" t="s">
        <v>53</v>
      </c>
      <c r="AE23" s="16" t="s">
        <v>71</v>
      </c>
      <c r="AF23" s="16" t="s">
        <v>53</v>
      </c>
      <c r="AG23" s="16" t="s">
        <v>53</v>
      </c>
      <c r="AH23" s="16" t="s">
        <v>53</v>
      </c>
      <c r="AI23" s="16" t="s">
        <v>53</v>
      </c>
      <c r="AJ23" s="16" t="s">
        <v>53</v>
      </c>
      <c r="AK23" s="16" t="s">
        <v>53</v>
      </c>
      <c r="AL23" s="16" t="s">
        <v>53</v>
      </c>
      <c r="AM23" s="16" t="s">
        <v>53</v>
      </c>
      <c r="AN23" s="16" t="s">
        <v>53</v>
      </c>
      <c r="AO23" s="16" t="s">
        <v>53</v>
      </c>
      <c r="AP23" s="20" t="s">
        <v>58</v>
      </c>
      <c r="AQ23" s="18">
        <v>2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 t="s">
        <v>71</v>
      </c>
      <c r="E24" s="15" t="s">
        <v>53</v>
      </c>
      <c r="F24" s="16" t="s">
        <v>53</v>
      </c>
      <c r="G24" s="16" t="s">
        <v>53</v>
      </c>
      <c r="H24" s="16" t="s">
        <v>53</v>
      </c>
      <c r="I24" s="16" t="s">
        <v>53</v>
      </c>
      <c r="J24" s="16" t="s">
        <v>53</v>
      </c>
      <c r="K24" s="16" t="s">
        <v>53</v>
      </c>
      <c r="L24" s="16" t="s">
        <v>53</v>
      </c>
      <c r="M24" s="16" t="s">
        <v>53</v>
      </c>
      <c r="N24" s="16" t="s">
        <v>53</v>
      </c>
      <c r="O24" s="16" t="s">
        <v>53</v>
      </c>
      <c r="P24" s="16" t="s">
        <v>53</v>
      </c>
      <c r="Q24" s="16" t="s">
        <v>53</v>
      </c>
      <c r="R24" s="16" t="s">
        <v>53</v>
      </c>
      <c r="S24" s="16" t="s">
        <v>53</v>
      </c>
      <c r="T24" s="16" t="s">
        <v>53</v>
      </c>
      <c r="U24" s="16" t="s">
        <v>53</v>
      </c>
      <c r="V24" s="16" t="s">
        <v>53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 t="s">
        <v>53</v>
      </c>
      <c r="AB24" s="16" t="s">
        <v>53</v>
      </c>
      <c r="AC24" s="16" t="s">
        <v>53</v>
      </c>
      <c r="AD24" s="16" t="s">
        <v>53</v>
      </c>
      <c r="AE24" s="16" t="s">
        <v>71</v>
      </c>
      <c r="AF24" s="16" t="s">
        <v>53</v>
      </c>
      <c r="AG24" s="16" t="s">
        <v>53</v>
      </c>
      <c r="AH24" s="16" t="s">
        <v>53</v>
      </c>
      <c r="AI24" s="16" t="s">
        <v>53</v>
      </c>
      <c r="AJ24" s="16" t="s">
        <v>53</v>
      </c>
      <c r="AK24" s="16" t="s">
        <v>53</v>
      </c>
      <c r="AL24" s="16" t="s">
        <v>53</v>
      </c>
      <c r="AM24" s="16" t="s">
        <v>53</v>
      </c>
      <c r="AN24" s="16" t="s">
        <v>53</v>
      </c>
      <c r="AO24" s="16" t="s">
        <v>53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 t="s">
        <v>71</v>
      </c>
      <c r="E25" s="15" t="s">
        <v>53</v>
      </c>
      <c r="F25" s="16" t="s">
        <v>53</v>
      </c>
      <c r="G25" s="16" t="s">
        <v>53</v>
      </c>
      <c r="H25" s="16" t="s">
        <v>53</v>
      </c>
      <c r="I25" s="16" t="s">
        <v>53</v>
      </c>
      <c r="J25" s="16" t="s">
        <v>53</v>
      </c>
      <c r="K25" s="16" t="s">
        <v>53</v>
      </c>
      <c r="L25" s="16" t="s">
        <v>53</v>
      </c>
      <c r="M25" s="16" t="s">
        <v>53</v>
      </c>
      <c r="N25" s="16" t="s">
        <v>53</v>
      </c>
      <c r="O25" s="16" t="s">
        <v>53</v>
      </c>
      <c r="P25" s="16" t="s">
        <v>53</v>
      </c>
      <c r="Q25" s="16" t="s">
        <v>53</v>
      </c>
      <c r="R25" s="16" t="s">
        <v>53</v>
      </c>
      <c r="S25" s="16" t="s">
        <v>53</v>
      </c>
      <c r="T25" s="16" t="s">
        <v>53</v>
      </c>
      <c r="U25" s="16" t="s">
        <v>53</v>
      </c>
      <c r="V25" s="16" t="s">
        <v>53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 t="s">
        <v>53</v>
      </c>
      <c r="AB25" s="16" t="s">
        <v>53</v>
      </c>
      <c r="AC25" s="16" t="s">
        <v>53</v>
      </c>
      <c r="AD25" s="16" t="s">
        <v>53</v>
      </c>
      <c r="AE25" s="16" t="s">
        <v>71</v>
      </c>
      <c r="AF25" s="16" t="s">
        <v>53</v>
      </c>
      <c r="AG25" s="16" t="s">
        <v>53</v>
      </c>
      <c r="AH25" s="16" t="s">
        <v>53</v>
      </c>
      <c r="AI25" s="16" t="s">
        <v>53</v>
      </c>
      <c r="AJ25" s="16" t="s">
        <v>53</v>
      </c>
      <c r="AK25" s="16" t="s">
        <v>53</v>
      </c>
      <c r="AL25" s="16" t="s">
        <v>53</v>
      </c>
      <c r="AM25" s="16" t="s">
        <v>53</v>
      </c>
      <c r="AN25" s="16" t="s">
        <v>53</v>
      </c>
      <c r="AO25" s="16" t="s">
        <v>53</v>
      </c>
      <c r="AP25" s="20" t="s">
        <v>60</v>
      </c>
      <c r="AQ25" s="18" t="s">
        <v>55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2</v>
      </c>
      <c r="E26" s="15" t="s">
        <v>53</v>
      </c>
      <c r="F26" s="16" t="s">
        <v>53</v>
      </c>
      <c r="G26" s="16" t="s">
        <v>53</v>
      </c>
      <c r="H26" s="16" t="s">
        <v>53</v>
      </c>
      <c r="I26" s="16" t="s">
        <v>53</v>
      </c>
      <c r="J26" s="16" t="s">
        <v>53</v>
      </c>
      <c r="K26" s="16" t="s">
        <v>53</v>
      </c>
      <c r="L26" s="16" t="s">
        <v>53</v>
      </c>
      <c r="M26" s="16" t="s">
        <v>53</v>
      </c>
      <c r="N26" s="16" t="s">
        <v>53</v>
      </c>
      <c r="O26" s="16" t="s">
        <v>53</v>
      </c>
      <c r="P26" s="16" t="s">
        <v>53</v>
      </c>
      <c r="Q26" s="16" t="s">
        <v>53</v>
      </c>
      <c r="R26" s="16" t="s">
        <v>53</v>
      </c>
      <c r="S26" s="16" t="s">
        <v>53</v>
      </c>
      <c r="T26" s="16" t="s">
        <v>53</v>
      </c>
      <c r="U26" s="16" t="s">
        <v>53</v>
      </c>
      <c r="V26" s="16" t="s">
        <v>53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 t="s">
        <v>53</v>
      </c>
      <c r="AB26" s="16" t="s">
        <v>53</v>
      </c>
      <c r="AC26" s="16" t="s">
        <v>53</v>
      </c>
      <c r="AD26" s="16" t="s">
        <v>53</v>
      </c>
      <c r="AE26" s="16">
        <v>2</v>
      </c>
      <c r="AF26" s="16" t="s">
        <v>53</v>
      </c>
      <c r="AG26" s="16" t="s">
        <v>53</v>
      </c>
      <c r="AH26" s="16" t="s">
        <v>53</v>
      </c>
      <c r="AI26" s="16" t="s">
        <v>53</v>
      </c>
      <c r="AJ26" s="16" t="s">
        <v>53</v>
      </c>
      <c r="AK26" s="16" t="s">
        <v>53</v>
      </c>
      <c r="AL26" s="16" t="s">
        <v>53</v>
      </c>
      <c r="AM26" s="16" t="s">
        <v>53</v>
      </c>
      <c r="AN26" s="16" t="s">
        <v>53</v>
      </c>
      <c r="AO26" s="16" t="s">
        <v>53</v>
      </c>
      <c r="AP26" s="20" t="s">
        <v>62</v>
      </c>
      <c r="AQ26" s="18">
        <v>2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 t="s">
        <v>71</v>
      </c>
      <c r="E27" s="25" t="s">
        <v>53</v>
      </c>
      <c r="F27" s="26" t="s">
        <v>53</v>
      </c>
      <c r="G27" s="26" t="s">
        <v>53</v>
      </c>
      <c r="H27" s="26" t="s">
        <v>53</v>
      </c>
      <c r="I27" s="26" t="s">
        <v>53</v>
      </c>
      <c r="J27" s="26" t="s">
        <v>53</v>
      </c>
      <c r="K27" s="26" t="s">
        <v>53</v>
      </c>
      <c r="L27" s="26" t="s">
        <v>53</v>
      </c>
      <c r="M27" s="26" t="s">
        <v>53</v>
      </c>
      <c r="N27" s="26" t="s">
        <v>53</v>
      </c>
      <c r="O27" s="26" t="s">
        <v>53</v>
      </c>
      <c r="P27" s="26" t="s">
        <v>53</v>
      </c>
      <c r="Q27" s="26" t="s">
        <v>53</v>
      </c>
      <c r="R27" s="26" t="s">
        <v>53</v>
      </c>
      <c r="S27" s="26" t="s">
        <v>53</v>
      </c>
      <c r="T27" s="26" t="s">
        <v>53</v>
      </c>
      <c r="U27" s="26" t="s">
        <v>53</v>
      </c>
      <c r="V27" s="26" t="s">
        <v>53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 t="s">
        <v>53</v>
      </c>
      <c r="AB27" s="26" t="s">
        <v>53</v>
      </c>
      <c r="AC27" s="26" t="s">
        <v>53</v>
      </c>
      <c r="AD27" s="26" t="s">
        <v>53</v>
      </c>
      <c r="AE27" s="26" t="s">
        <v>71</v>
      </c>
      <c r="AF27" s="26" t="s">
        <v>53</v>
      </c>
      <c r="AG27" s="26" t="s">
        <v>53</v>
      </c>
      <c r="AH27" s="26" t="s">
        <v>53</v>
      </c>
      <c r="AI27" s="26" t="s">
        <v>53</v>
      </c>
      <c r="AJ27" s="26" t="s">
        <v>53</v>
      </c>
      <c r="AK27" s="26" t="s">
        <v>53</v>
      </c>
      <c r="AL27" s="26" t="s">
        <v>53</v>
      </c>
      <c r="AM27" s="26" t="s">
        <v>53</v>
      </c>
      <c r="AN27" s="26" t="s">
        <v>53</v>
      </c>
      <c r="AO27" s="26" t="s">
        <v>53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 t="s">
        <v>71</v>
      </c>
      <c r="E28" s="31" t="s">
        <v>53</v>
      </c>
      <c r="F28" s="32" t="s">
        <v>53</v>
      </c>
      <c r="G28" s="32" t="s">
        <v>53</v>
      </c>
      <c r="H28" s="32" t="s">
        <v>53</v>
      </c>
      <c r="I28" s="32" t="s">
        <v>53</v>
      </c>
      <c r="J28" s="32" t="s">
        <v>53</v>
      </c>
      <c r="K28" s="32" t="s">
        <v>53</v>
      </c>
      <c r="L28" s="32" t="s">
        <v>53</v>
      </c>
      <c r="M28" s="32" t="s">
        <v>53</v>
      </c>
      <c r="N28" s="32" t="s">
        <v>53</v>
      </c>
      <c r="O28" s="32" t="s">
        <v>53</v>
      </c>
      <c r="P28" s="32" t="s">
        <v>53</v>
      </c>
      <c r="Q28" s="32" t="s">
        <v>53</v>
      </c>
      <c r="R28" s="32" t="s">
        <v>53</v>
      </c>
      <c r="S28" s="32" t="s">
        <v>53</v>
      </c>
      <c r="T28" s="32" t="s">
        <v>53</v>
      </c>
      <c r="U28" s="32" t="s">
        <v>53</v>
      </c>
      <c r="V28" s="32" t="s">
        <v>53</v>
      </c>
      <c r="W28" s="32" t="s">
        <v>53</v>
      </c>
      <c r="X28" s="32" t="s">
        <v>53</v>
      </c>
      <c r="Y28" s="32" t="s">
        <v>53</v>
      </c>
      <c r="Z28" s="32" t="s">
        <v>53</v>
      </c>
      <c r="AA28" s="32" t="s">
        <v>53</v>
      </c>
      <c r="AB28" s="32" t="s">
        <v>53</v>
      </c>
      <c r="AC28" s="32" t="s">
        <v>53</v>
      </c>
      <c r="AD28" s="32" t="s">
        <v>53</v>
      </c>
      <c r="AE28" s="32" t="s">
        <v>71</v>
      </c>
      <c r="AF28" s="32" t="s">
        <v>53</v>
      </c>
      <c r="AG28" s="32" t="s">
        <v>53</v>
      </c>
      <c r="AH28" s="32" t="s">
        <v>53</v>
      </c>
      <c r="AI28" s="32" t="s">
        <v>53</v>
      </c>
      <c r="AJ28" s="32" t="s">
        <v>53</v>
      </c>
      <c r="AK28" s="32" t="s">
        <v>53</v>
      </c>
      <c r="AL28" s="32" t="s">
        <v>53</v>
      </c>
      <c r="AM28" s="32" t="s">
        <v>53</v>
      </c>
      <c r="AN28" s="32" t="s">
        <v>53</v>
      </c>
      <c r="AO28" s="32" t="s">
        <v>53</v>
      </c>
      <c r="AP28" s="17" t="s">
        <v>54</v>
      </c>
      <c r="AQ28" s="33" t="s">
        <v>55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 t="s">
        <v>71</v>
      </c>
      <c r="E29" s="15" t="s">
        <v>53</v>
      </c>
      <c r="F29" s="16" t="s">
        <v>53</v>
      </c>
      <c r="G29" s="16" t="s">
        <v>53</v>
      </c>
      <c r="H29" s="16" t="s">
        <v>53</v>
      </c>
      <c r="I29" s="16" t="s">
        <v>53</v>
      </c>
      <c r="J29" s="16" t="s">
        <v>53</v>
      </c>
      <c r="K29" s="16" t="s">
        <v>53</v>
      </c>
      <c r="L29" s="16" t="s">
        <v>53</v>
      </c>
      <c r="M29" s="16" t="s">
        <v>53</v>
      </c>
      <c r="N29" s="16" t="s">
        <v>53</v>
      </c>
      <c r="O29" s="16" t="s">
        <v>53</v>
      </c>
      <c r="P29" s="16" t="s">
        <v>53</v>
      </c>
      <c r="Q29" s="16" t="s">
        <v>53</v>
      </c>
      <c r="R29" s="16" t="s">
        <v>53</v>
      </c>
      <c r="S29" s="16" t="s">
        <v>53</v>
      </c>
      <c r="T29" s="16" t="s">
        <v>53</v>
      </c>
      <c r="U29" s="16" t="s">
        <v>53</v>
      </c>
      <c r="V29" s="16" t="s">
        <v>53</v>
      </c>
      <c r="W29" s="16" t="s">
        <v>53</v>
      </c>
      <c r="X29" s="16" t="s">
        <v>53</v>
      </c>
      <c r="Y29" s="16" t="s">
        <v>53</v>
      </c>
      <c r="Z29" s="16" t="s">
        <v>53</v>
      </c>
      <c r="AA29" s="16" t="s">
        <v>53</v>
      </c>
      <c r="AB29" s="16" t="s">
        <v>53</v>
      </c>
      <c r="AC29" s="16" t="s">
        <v>53</v>
      </c>
      <c r="AD29" s="16" t="s">
        <v>53</v>
      </c>
      <c r="AE29" s="16" t="s">
        <v>71</v>
      </c>
      <c r="AF29" s="16" t="s">
        <v>53</v>
      </c>
      <c r="AG29" s="16" t="s">
        <v>53</v>
      </c>
      <c r="AH29" s="16" t="s">
        <v>53</v>
      </c>
      <c r="AI29" s="16" t="s">
        <v>53</v>
      </c>
      <c r="AJ29" s="16" t="s">
        <v>53</v>
      </c>
      <c r="AK29" s="16" t="s">
        <v>53</v>
      </c>
      <c r="AL29" s="16" t="s">
        <v>53</v>
      </c>
      <c r="AM29" s="16" t="s">
        <v>53</v>
      </c>
      <c r="AN29" s="16" t="s">
        <v>53</v>
      </c>
      <c r="AO29" s="16" t="s">
        <v>53</v>
      </c>
      <c r="AP29" s="20" t="s">
        <v>57</v>
      </c>
      <c r="AQ29" s="18">
        <v>1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 t="s">
        <v>71</v>
      </c>
      <c r="E30" s="15" t="s">
        <v>53</v>
      </c>
      <c r="F30" s="16" t="s">
        <v>53</v>
      </c>
      <c r="G30" s="16" t="s">
        <v>53</v>
      </c>
      <c r="H30" s="16" t="s">
        <v>53</v>
      </c>
      <c r="I30" s="16" t="s">
        <v>53</v>
      </c>
      <c r="J30" s="16" t="s">
        <v>53</v>
      </c>
      <c r="K30" s="16" t="s">
        <v>53</v>
      </c>
      <c r="L30" s="16" t="s">
        <v>53</v>
      </c>
      <c r="M30" s="16" t="s">
        <v>53</v>
      </c>
      <c r="N30" s="16" t="s">
        <v>53</v>
      </c>
      <c r="O30" s="16" t="s">
        <v>53</v>
      </c>
      <c r="P30" s="16" t="s">
        <v>53</v>
      </c>
      <c r="Q30" s="16" t="s">
        <v>53</v>
      </c>
      <c r="R30" s="16" t="s">
        <v>53</v>
      </c>
      <c r="S30" s="16" t="s">
        <v>53</v>
      </c>
      <c r="T30" s="16" t="s">
        <v>53</v>
      </c>
      <c r="U30" s="16" t="s">
        <v>53</v>
      </c>
      <c r="V30" s="16" t="s">
        <v>53</v>
      </c>
      <c r="W30" s="16" t="s">
        <v>53</v>
      </c>
      <c r="X30" s="16" t="s">
        <v>53</v>
      </c>
      <c r="Y30" s="16" t="s">
        <v>53</v>
      </c>
      <c r="Z30" s="16" t="s">
        <v>53</v>
      </c>
      <c r="AA30" s="16" t="s">
        <v>53</v>
      </c>
      <c r="AB30" s="16" t="s">
        <v>53</v>
      </c>
      <c r="AC30" s="16" t="s">
        <v>53</v>
      </c>
      <c r="AD30" s="16" t="s">
        <v>53</v>
      </c>
      <c r="AE30" s="16" t="s">
        <v>71</v>
      </c>
      <c r="AF30" s="16" t="s">
        <v>53</v>
      </c>
      <c r="AG30" s="16" t="s">
        <v>53</v>
      </c>
      <c r="AH30" s="16" t="s">
        <v>53</v>
      </c>
      <c r="AI30" s="16" t="s">
        <v>53</v>
      </c>
      <c r="AJ30" s="16" t="s">
        <v>53</v>
      </c>
      <c r="AK30" s="16" t="s">
        <v>53</v>
      </c>
      <c r="AL30" s="16" t="s">
        <v>53</v>
      </c>
      <c r="AM30" s="16" t="s">
        <v>53</v>
      </c>
      <c r="AN30" s="16" t="s">
        <v>53</v>
      </c>
      <c r="AO30" s="16" t="s">
        <v>53</v>
      </c>
      <c r="AP30" s="20" t="s">
        <v>58</v>
      </c>
      <c r="AQ30" s="18" t="s">
        <v>55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 t="s">
        <v>71</v>
      </c>
      <c r="E31" s="15" t="s">
        <v>53</v>
      </c>
      <c r="F31" s="16" t="s">
        <v>53</v>
      </c>
      <c r="G31" s="16" t="s">
        <v>53</v>
      </c>
      <c r="H31" s="16" t="s">
        <v>53</v>
      </c>
      <c r="I31" s="16" t="s">
        <v>53</v>
      </c>
      <c r="J31" s="16" t="s">
        <v>53</v>
      </c>
      <c r="K31" s="16" t="s">
        <v>53</v>
      </c>
      <c r="L31" s="16" t="s">
        <v>53</v>
      </c>
      <c r="M31" s="16" t="s">
        <v>53</v>
      </c>
      <c r="N31" s="16" t="s">
        <v>53</v>
      </c>
      <c r="O31" s="16" t="s">
        <v>53</v>
      </c>
      <c r="P31" s="16" t="s">
        <v>53</v>
      </c>
      <c r="Q31" s="16" t="s">
        <v>53</v>
      </c>
      <c r="R31" s="16" t="s">
        <v>53</v>
      </c>
      <c r="S31" s="16" t="s">
        <v>53</v>
      </c>
      <c r="T31" s="16" t="s">
        <v>53</v>
      </c>
      <c r="U31" s="16" t="s">
        <v>53</v>
      </c>
      <c r="V31" s="16" t="s">
        <v>53</v>
      </c>
      <c r="W31" s="16" t="s">
        <v>53</v>
      </c>
      <c r="X31" s="16" t="s">
        <v>53</v>
      </c>
      <c r="Y31" s="16" t="s">
        <v>53</v>
      </c>
      <c r="Z31" s="16" t="s">
        <v>53</v>
      </c>
      <c r="AA31" s="16" t="s">
        <v>53</v>
      </c>
      <c r="AB31" s="16" t="s">
        <v>53</v>
      </c>
      <c r="AC31" s="16" t="s">
        <v>53</v>
      </c>
      <c r="AD31" s="16" t="s">
        <v>53</v>
      </c>
      <c r="AE31" s="16" t="s">
        <v>71</v>
      </c>
      <c r="AF31" s="16" t="s">
        <v>53</v>
      </c>
      <c r="AG31" s="16" t="s">
        <v>53</v>
      </c>
      <c r="AH31" s="16" t="s">
        <v>53</v>
      </c>
      <c r="AI31" s="16" t="s">
        <v>53</v>
      </c>
      <c r="AJ31" s="16" t="s">
        <v>53</v>
      </c>
      <c r="AK31" s="16" t="s">
        <v>53</v>
      </c>
      <c r="AL31" s="16" t="s">
        <v>53</v>
      </c>
      <c r="AM31" s="16" t="s">
        <v>53</v>
      </c>
      <c r="AN31" s="16" t="s">
        <v>53</v>
      </c>
      <c r="AO31" s="16" t="s">
        <v>53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 t="s">
        <v>71</v>
      </c>
      <c r="E32" s="15" t="s">
        <v>53</v>
      </c>
      <c r="F32" s="16" t="s">
        <v>53</v>
      </c>
      <c r="G32" s="16" t="s">
        <v>53</v>
      </c>
      <c r="H32" s="16" t="s">
        <v>53</v>
      </c>
      <c r="I32" s="16" t="s">
        <v>53</v>
      </c>
      <c r="J32" s="16" t="s">
        <v>53</v>
      </c>
      <c r="K32" s="16" t="s">
        <v>53</v>
      </c>
      <c r="L32" s="16" t="s">
        <v>53</v>
      </c>
      <c r="M32" s="16" t="s">
        <v>53</v>
      </c>
      <c r="N32" s="16" t="s">
        <v>53</v>
      </c>
      <c r="O32" s="16" t="s">
        <v>53</v>
      </c>
      <c r="P32" s="16" t="s">
        <v>53</v>
      </c>
      <c r="Q32" s="16" t="s">
        <v>53</v>
      </c>
      <c r="R32" s="16" t="s">
        <v>53</v>
      </c>
      <c r="S32" s="16" t="s">
        <v>53</v>
      </c>
      <c r="T32" s="16" t="s">
        <v>53</v>
      </c>
      <c r="U32" s="16" t="s">
        <v>53</v>
      </c>
      <c r="V32" s="16" t="s">
        <v>53</v>
      </c>
      <c r="W32" s="16" t="s">
        <v>53</v>
      </c>
      <c r="X32" s="16" t="s">
        <v>53</v>
      </c>
      <c r="Y32" s="16" t="s">
        <v>53</v>
      </c>
      <c r="Z32" s="16" t="s">
        <v>53</v>
      </c>
      <c r="AA32" s="16" t="s">
        <v>53</v>
      </c>
      <c r="AB32" s="16" t="s">
        <v>53</v>
      </c>
      <c r="AC32" s="16" t="s">
        <v>53</v>
      </c>
      <c r="AD32" s="16" t="s">
        <v>53</v>
      </c>
      <c r="AE32" s="16" t="s">
        <v>71</v>
      </c>
      <c r="AF32" s="16" t="s">
        <v>53</v>
      </c>
      <c r="AG32" s="16" t="s">
        <v>53</v>
      </c>
      <c r="AH32" s="16" t="s">
        <v>53</v>
      </c>
      <c r="AI32" s="16" t="s">
        <v>53</v>
      </c>
      <c r="AJ32" s="16" t="s">
        <v>53</v>
      </c>
      <c r="AK32" s="16" t="s">
        <v>53</v>
      </c>
      <c r="AL32" s="16" t="s">
        <v>53</v>
      </c>
      <c r="AM32" s="16" t="s">
        <v>53</v>
      </c>
      <c r="AN32" s="16" t="s">
        <v>53</v>
      </c>
      <c r="AO32" s="16" t="s">
        <v>53</v>
      </c>
      <c r="AP32" s="20" t="s">
        <v>60</v>
      </c>
      <c r="AQ32" s="18" t="s">
        <v>55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1</v>
      </c>
      <c r="E33" s="15" t="s">
        <v>53</v>
      </c>
      <c r="F33" s="16" t="s">
        <v>53</v>
      </c>
      <c r="G33" s="16" t="s">
        <v>53</v>
      </c>
      <c r="H33" s="16" t="s">
        <v>53</v>
      </c>
      <c r="I33" s="16" t="s">
        <v>53</v>
      </c>
      <c r="J33" s="16" t="s">
        <v>53</v>
      </c>
      <c r="K33" s="16" t="s">
        <v>53</v>
      </c>
      <c r="L33" s="16" t="s">
        <v>53</v>
      </c>
      <c r="M33" s="16" t="s">
        <v>53</v>
      </c>
      <c r="N33" s="16" t="s">
        <v>53</v>
      </c>
      <c r="O33" s="16" t="s">
        <v>53</v>
      </c>
      <c r="P33" s="16" t="s">
        <v>53</v>
      </c>
      <c r="Q33" s="16" t="s">
        <v>53</v>
      </c>
      <c r="R33" s="16" t="s">
        <v>53</v>
      </c>
      <c r="S33" s="16" t="s">
        <v>53</v>
      </c>
      <c r="T33" s="16" t="s">
        <v>53</v>
      </c>
      <c r="U33" s="16" t="s">
        <v>53</v>
      </c>
      <c r="V33" s="16" t="s">
        <v>53</v>
      </c>
      <c r="W33" s="16" t="s">
        <v>53</v>
      </c>
      <c r="X33" s="16" t="s">
        <v>53</v>
      </c>
      <c r="Y33" s="16" t="s">
        <v>53</v>
      </c>
      <c r="Z33" s="16" t="s">
        <v>53</v>
      </c>
      <c r="AA33" s="16" t="s">
        <v>53</v>
      </c>
      <c r="AB33" s="16" t="s">
        <v>53</v>
      </c>
      <c r="AC33" s="16" t="s">
        <v>53</v>
      </c>
      <c r="AD33" s="16" t="s">
        <v>53</v>
      </c>
      <c r="AE33" s="16">
        <v>1</v>
      </c>
      <c r="AF33" s="16" t="s">
        <v>53</v>
      </c>
      <c r="AG33" s="16" t="s">
        <v>53</v>
      </c>
      <c r="AH33" s="16" t="s">
        <v>53</v>
      </c>
      <c r="AI33" s="16" t="s">
        <v>53</v>
      </c>
      <c r="AJ33" s="16" t="s">
        <v>53</v>
      </c>
      <c r="AK33" s="16" t="s">
        <v>53</v>
      </c>
      <c r="AL33" s="16" t="s">
        <v>53</v>
      </c>
      <c r="AM33" s="16" t="s">
        <v>53</v>
      </c>
      <c r="AN33" s="16" t="s">
        <v>53</v>
      </c>
      <c r="AO33" s="16" t="s">
        <v>53</v>
      </c>
      <c r="AP33" s="20" t="s">
        <v>62</v>
      </c>
      <c r="AQ33" s="18">
        <v>1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 t="s">
        <v>71</v>
      </c>
      <c r="E34" s="25" t="s">
        <v>53</v>
      </c>
      <c r="F34" s="26" t="s">
        <v>53</v>
      </c>
      <c r="G34" s="26" t="s">
        <v>53</v>
      </c>
      <c r="H34" s="26" t="s">
        <v>53</v>
      </c>
      <c r="I34" s="26" t="s">
        <v>53</v>
      </c>
      <c r="J34" s="26" t="s">
        <v>53</v>
      </c>
      <c r="K34" s="26" t="s">
        <v>53</v>
      </c>
      <c r="L34" s="26" t="s">
        <v>53</v>
      </c>
      <c r="M34" s="26" t="s">
        <v>53</v>
      </c>
      <c r="N34" s="26" t="s">
        <v>53</v>
      </c>
      <c r="O34" s="26" t="s">
        <v>53</v>
      </c>
      <c r="P34" s="26" t="s">
        <v>53</v>
      </c>
      <c r="Q34" s="26" t="s">
        <v>53</v>
      </c>
      <c r="R34" s="26" t="s">
        <v>53</v>
      </c>
      <c r="S34" s="26" t="s">
        <v>53</v>
      </c>
      <c r="T34" s="26" t="s">
        <v>53</v>
      </c>
      <c r="U34" s="26" t="s">
        <v>53</v>
      </c>
      <c r="V34" s="26" t="s">
        <v>53</v>
      </c>
      <c r="W34" s="26" t="s">
        <v>53</v>
      </c>
      <c r="X34" s="26" t="s">
        <v>53</v>
      </c>
      <c r="Y34" s="26" t="s">
        <v>53</v>
      </c>
      <c r="Z34" s="26" t="s">
        <v>53</v>
      </c>
      <c r="AA34" s="26" t="s">
        <v>53</v>
      </c>
      <c r="AB34" s="26" t="s">
        <v>53</v>
      </c>
      <c r="AC34" s="26" t="s">
        <v>53</v>
      </c>
      <c r="AD34" s="26" t="s">
        <v>53</v>
      </c>
      <c r="AE34" s="26" t="s">
        <v>71</v>
      </c>
      <c r="AF34" s="26" t="s">
        <v>53</v>
      </c>
      <c r="AG34" s="26" t="s">
        <v>53</v>
      </c>
      <c r="AH34" s="26" t="s">
        <v>53</v>
      </c>
      <c r="AI34" s="26" t="s">
        <v>53</v>
      </c>
      <c r="AJ34" s="26" t="s">
        <v>53</v>
      </c>
      <c r="AK34" s="26" t="s">
        <v>53</v>
      </c>
      <c r="AL34" s="26" t="s">
        <v>53</v>
      </c>
      <c r="AM34" s="26" t="s">
        <v>53</v>
      </c>
      <c r="AN34" s="26" t="s">
        <v>53</v>
      </c>
      <c r="AO34" s="26" t="s">
        <v>53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 t="s">
        <v>71</v>
      </c>
      <c r="E35" s="31" t="s">
        <v>53</v>
      </c>
      <c r="F35" s="32" t="s">
        <v>53</v>
      </c>
      <c r="G35" s="32" t="s">
        <v>53</v>
      </c>
      <c r="H35" s="32" t="s">
        <v>53</v>
      </c>
      <c r="I35" s="32" t="s">
        <v>53</v>
      </c>
      <c r="J35" s="32" t="s">
        <v>53</v>
      </c>
      <c r="K35" s="32" t="s">
        <v>53</v>
      </c>
      <c r="L35" s="32" t="s">
        <v>53</v>
      </c>
      <c r="M35" s="32" t="s">
        <v>53</v>
      </c>
      <c r="N35" s="32" t="s">
        <v>53</v>
      </c>
      <c r="O35" s="32" t="s">
        <v>71</v>
      </c>
      <c r="P35" s="32" t="s">
        <v>53</v>
      </c>
      <c r="Q35" s="32" t="s">
        <v>53</v>
      </c>
      <c r="R35" s="32" t="s">
        <v>53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53</v>
      </c>
      <c r="AB35" s="32" t="s">
        <v>53</v>
      </c>
      <c r="AC35" s="32" t="s">
        <v>53</v>
      </c>
      <c r="AD35" s="32" t="s">
        <v>53</v>
      </c>
      <c r="AE35" s="32" t="s">
        <v>53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71</v>
      </c>
      <c r="E36" s="15" t="s">
        <v>53</v>
      </c>
      <c r="F36" s="16" t="s">
        <v>53</v>
      </c>
      <c r="G36" s="16" t="s">
        <v>53</v>
      </c>
      <c r="H36" s="16" t="s">
        <v>53</v>
      </c>
      <c r="I36" s="16" t="s">
        <v>53</v>
      </c>
      <c r="J36" s="16" t="s">
        <v>53</v>
      </c>
      <c r="K36" s="16" t="s">
        <v>53</v>
      </c>
      <c r="L36" s="16" t="s">
        <v>53</v>
      </c>
      <c r="M36" s="16" t="s">
        <v>53</v>
      </c>
      <c r="N36" s="16" t="s">
        <v>53</v>
      </c>
      <c r="O36" s="16" t="s">
        <v>71</v>
      </c>
      <c r="P36" s="16" t="s">
        <v>53</v>
      </c>
      <c r="Q36" s="16" t="s">
        <v>53</v>
      </c>
      <c r="R36" s="16" t="s">
        <v>53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53</v>
      </c>
      <c r="AB36" s="16" t="s">
        <v>53</v>
      </c>
      <c r="AC36" s="16" t="s">
        <v>53</v>
      </c>
      <c r="AD36" s="16" t="s">
        <v>53</v>
      </c>
      <c r="AE36" s="16" t="s">
        <v>53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 t="s">
        <v>55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 t="s">
        <v>71</v>
      </c>
      <c r="E37" s="15" t="s">
        <v>53</v>
      </c>
      <c r="F37" s="16" t="s">
        <v>53</v>
      </c>
      <c r="G37" s="16" t="s">
        <v>53</v>
      </c>
      <c r="H37" s="16" t="s">
        <v>53</v>
      </c>
      <c r="I37" s="16" t="s">
        <v>53</v>
      </c>
      <c r="J37" s="16" t="s">
        <v>53</v>
      </c>
      <c r="K37" s="16" t="s">
        <v>53</v>
      </c>
      <c r="L37" s="16" t="s">
        <v>53</v>
      </c>
      <c r="M37" s="16" t="s">
        <v>53</v>
      </c>
      <c r="N37" s="16" t="s">
        <v>53</v>
      </c>
      <c r="O37" s="16" t="s">
        <v>71</v>
      </c>
      <c r="P37" s="16" t="s">
        <v>53</v>
      </c>
      <c r="Q37" s="16" t="s">
        <v>53</v>
      </c>
      <c r="R37" s="16" t="s">
        <v>53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53</v>
      </c>
      <c r="AB37" s="16" t="s">
        <v>53</v>
      </c>
      <c r="AC37" s="16" t="s">
        <v>53</v>
      </c>
      <c r="AD37" s="16" t="s">
        <v>53</v>
      </c>
      <c r="AE37" s="16" t="s">
        <v>53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>
        <v>1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71</v>
      </c>
      <c r="E38" s="15" t="s">
        <v>53</v>
      </c>
      <c r="F38" s="16" t="s">
        <v>53</v>
      </c>
      <c r="G38" s="16" t="s">
        <v>53</v>
      </c>
      <c r="H38" s="16" t="s">
        <v>53</v>
      </c>
      <c r="I38" s="16" t="s">
        <v>53</v>
      </c>
      <c r="J38" s="16" t="s">
        <v>53</v>
      </c>
      <c r="K38" s="16" t="s">
        <v>53</v>
      </c>
      <c r="L38" s="16" t="s">
        <v>53</v>
      </c>
      <c r="M38" s="16" t="s">
        <v>53</v>
      </c>
      <c r="N38" s="16" t="s">
        <v>53</v>
      </c>
      <c r="O38" s="16" t="s">
        <v>71</v>
      </c>
      <c r="P38" s="16" t="s">
        <v>53</v>
      </c>
      <c r="Q38" s="16" t="s">
        <v>53</v>
      </c>
      <c r="R38" s="16" t="s">
        <v>53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53</v>
      </c>
      <c r="AB38" s="16" t="s">
        <v>53</v>
      </c>
      <c r="AC38" s="16" t="s">
        <v>53</v>
      </c>
      <c r="AD38" s="16" t="s">
        <v>53</v>
      </c>
      <c r="AE38" s="16" t="s">
        <v>53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71</v>
      </c>
      <c r="E39" s="15" t="s">
        <v>53</v>
      </c>
      <c r="F39" s="16" t="s">
        <v>53</v>
      </c>
      <c r="G39" s="16" t="s">
        <v>53</v>
      </c>
      <c r="H39" s="16" t="s">
        <v>53</v>
      </c>
      <c r="I39" s="16" t="s">
        <v>53</v>
      </c>
      <c r="J39" s="16" t="s">
        <v>53</v>
      </c>
      <c r="K39" s="16" t="s">
        <v>53</v>
      </c>
      <c r="L39" s="16" t="s">
        <v>53</v>
      </c>
      <c r="M39" s="16" t="s">
        <v>53</v>
      </c>
      <c r="N39" s="16" t="s">
        <v>53</v>
      </c>
      <c r="O39" s="16" t="s">
        <v>71</v>
      </c>
      <c r="P39" s="16" t="s">
        <v>53</v>
      </c>
      <c r="Q39" s="16" t="s">
        <v>53</v>
      </c>
      <c r="R39" s="16" t="s">
        <v>53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53</v>
      </c>
      <c r="AB39" s="16" t="s">
        <v>53</v>
      </c>
      <c r="AC39" s="16" t="s">
        <v>53</v>
      </c>
      <c r="AD39" s="16" t="s">
        <v>53</v>
      </c>
      <c r="AE39" s="16" t="s">
        <v>53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>
        <v>1</v>
      </c>
      <c r="E40" s="15" t="s">
        <v>53</v>
      </c>
      <c r="F40" s="16" t="s">
        <v>53</v>
      </c>
      <c r="G40" s="16" t="s">
        <v>53</v>
      </c>
      <c r="H40" s="16" t="s">
        <v>53</v>
      </c>
      <c r="I40" s="16" t="s">
        <v>53</v>
      </c>
      <c r="J40" s="16" t="s">
        <v>53</v>
      </c>
      <c r="K40" s="16" t="s">
        <v>53</v>
      </c>
      <c r="L40" s="16" t="s">
        <v>53</v>
      </c>
      <c r="M40" s="16" t="s">
        <v>53</v>
      </c>
      <c r="N40" s="16" t="s">
        <v>53</v>
      </c>
      <c r="O40" s="16">
        <v>1</v>
      </c>
      <c r="P40" s="16" t="s">
        <v>53</v>
      </c>
      <c r="Q40" s="16" t="s">
        <v>53</v>
      </c>
      <c r="R40" s="16" t="s">
        <v>53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 t="s">
        <v>53</v>
      </c>
      <c r="AB40" s="16" t="s">
        <v>53</v>
      </c>
      <c r="AC40" s="16" t="s">
        <v>53</v>
      </c>
      <c r="AD40" s="16" t="s">
        <v>53</v>
      </c>
      <c r="AE40" s="16" t="s">
        <v>53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>
        <v>1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 t="s">
        <v>71</v>
      </c>
      <c r="E41" s="25" t="s">
        <v>53</v>
      </c>
      <c r="F41" s="26" t="s">
        <v>53</v>
      </c>
      <c r="G41" s="26" t="s">
        <v>53</v>
      </c>
      <c r="H41" s="26" t="s">
        <v>53</v>
      </c>
      <c r="I41" s="26" t="s">
        <v>53</v>
      </c>
      <c r="J41" s="26" t="s">
        <v>53</v>
      </c>
      <c r="K41" s="26" t="s">
        <v>53</v>
      </c>
      <c r="L41" s="26" t="s">
        <v>53</v>
      </c>
      <c r="M41" s="26" t="s">
        <v>53</v>
      </c>
      <c r="N41" s="26" t="s">
        <v>53</v>
      </c>
      <c r="O41" s="26" t="s">
        <v>71</v>
      </c>
      <c r="P41" s="26" t="s">
        <v>53</v>
      </c>
      <c r="Q41" s="26" t="s">
        <v>53</v>
      </c>
      <c r="R41" s="26" t="s">
        <v>53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53</v>
      </c>
      <c r="AB41" s="26" t="s">
        <v>53</v>
      </c>
      <c r="AC41" s="26" t="s">
        <v>53</v>
      </c>
      <c r="AD41" s="26" t="s">
        <v>53</v>
      </c>
      <c r="AE41" s="26" t="s">
        <v>53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40</v>
      </c>
      <c r="E42" s="31" t="s">
        <v>53</v>
      </c>
      <c r="F42" s="32" t="s">
        <v>71</v>
      </c>
      <c r="G42" s="32" t="s">
        <v>71</v>
      </c>
      <c r="H42" s="32" t="s">
        <v>53</v>
      </c>
      <c r="I42" s="32">
        <v>2</v>
      </c>
      <c r="J42" s="32" t="s">
        <v>53</v>
      </c>
      <c r="K42" s="32" t="s">
        <v>53</v>
      </c>
      <c r="L42" s="32" t="s">
        <v>53</v>
      </c>
      <c r="M42" s="32" t="s">
        <v>53</v>
      </c>
      <c r="N42" s="32" t="s">
        <v>53</v>
      </c>
      <c r="O42" s="32">
        <v>1</v>
      </c>
      <c r="P42" s="32" t="s">
        <v>53</v>
      </c>
      <c r="Q42" s="32" t="s">
        <v>53</v>
      </c>
      <c r="R42" s="32">
        <v>17</v>
      </c>
      <c r="S42" s="32" t="s">
        <v>53</v>
      </c>
      <c r="T42" s="32" t="s">
        <v>53</v>
      </c>
      <c r="U42" s="32" t="s">
        <v>53</v>
      </c>
      <c r="V42" s="32" t="s">
        <v>53</v>
      </c>
      <c r="W42" s="32" t="s">
        <v>53</v>
      </c>
      <c r="X42" s="32" t="s">
        <v>53</v>
      </c>
      <c r="Y42" s="32" t="s">
        <v>53</v>
      </c>
      <c r="Z42" s="32">
        <v>3</v>
      </c>
      <c r="AA42" s="32" t="s">
        <v>53</v>
      </c>
      <c r="AB42" s="32" t="s">
        <v>53</v>
      </c>
      <c r="AC42" s="32" t="s">
        <v>53</v>
      </c>
      <c r="AD42" s="32" t="s">
        <v>53</v>
      </c>
      <c r="AE42" s="32">
        <v>16</v>
      </c>
      <c r="AF42" s="32" t="s">
        <v>53</v>
      </c>
      <c r="AG42" s="32" t="s">
        <v>53</v>
      </c>
      <c r="AH42" s="32" t="s">
        <v>53</v>
      </c>
      <c r="AI42" s="32" t="s">
        <v>53</v>
      </c>
      <c r="AJ42" s="32" t="s">
        <v>53</v>
      </c>
      <c r="AK42" s="32" t="s">
        <v>53</v>
      </c>
      <c r="AL42" s="32" t="s">
        <v>53</v>
      </c>
      <c r="AM42" s="32" t="s">
        <v>53</v>
      </c>
      <c r="AN42" s="32" t="s">
        <v>53</v>
      </c>
      <c r="AO42" s="32" t="s">
        <v>53</v>
      </c>
      <c r="AP42" s="17" t="s">
        <v>54</v>
      </c>
      <c r="AQ42" s="33" t="s">
        <v>55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48</v>
      </c>
      <c r="E43" s="15" t="s">
        <v>53</v>
      </c>
      <c r="F43" s="16" t="s">
        <v>71</v>
      </c>
      <c r="G43" s="16" t="s">
        <v>71</v>
      </c>
      <c r="H43" s="16" t="s">
        <v>53</v>
      </c>
      <c r="I43" s="16">
        <v>2</v>
      </c>
      <c r="J43" s="16" t="s">
        <v>53</v>
      </c>
      <c r="K43" s="16" t="s">
        <v>53</v>
      </c>
      <c r="L43" s="16" t="s">
        <v>53</v>
      </c>
      <c r="M43" s="16" t="s">
        <v>53</v>
      </c>
      <c r="N43" s="16" t="s">
        <v>53</v>
      </c>
      <c r="O43" s="16">
        <v>12</v>
      </c>
      <c r="P43" s="16" t="s">
        <v>53</v>
      </c>
      <c r="Q43" s="16">
        <v>1</v>
      </c>
      <c r="R43" s="16">
        <v>12</v>
      </c>
      <c r="S43" s="16" t="s">
        <v>53</v>
      </c>
      <c r="T43" s="16" t="s">
        <v>53</v>
      </c>
      <c r="U43" s="16" t="s">
        <v>53</v>
      </c>
      <c r="V43" s="16" t="s">
        <v>53</v>
      </c>
      <c r="W43" s="16" t="s">
        <v>53</v>
      </c>
      <c r="X43" s="16" t="s">
        <v>53</v>
      </c>
      <c r="Y43" s="16" t="s">
        <v>53</v>
      </c>
      <c r="Z43" s="16" t="s">
        <v>53</v>
      </c>
      <c r="AA43" s="16">
        <v>4</v>
      </c>
      <c r="AB43" s="16" t="s">
        <v>53</v>
      </c>
      <c r="AC43" s="16" t="s">
        <v>53</v>
      </c>
      <c r="AD43" s="16" t="s">
        <v>53</v>
      </c>
      <c r="AE43" s="16">
        <v>17</v>
      </c>
      <c r="AF43" s="16" t="s">
        <v>53</v>
      </c>
      <c r="AG43" s="16" t="s">
        <v>53</v>
      </c>
      <c r="AH43" s="16" t="s">
        <v>53</v>
      </c>
      <c r="AI43" s="16" t="s">
        <v>53</v>
      </c>
      <c r="AJ43" s="16" t="s">
        <v>53</v>
      </c>
      <c r="AK43" s="16" t="s">
        <v>53</v>
      </c>
      <c r="AL43" s="16" t="s">
        <v>53</v>
      </c>
      <c r="AM43" s="16" t="s">
        <v>53</v>
      </c>
      <c r="AN43" s="16" t="s">
        <v>53</v>
      </c>
      <c r="AO43" s="16" t="s">
        <v>53</v>
      </c>
      <c r="AP43" s="20" t="s">
        <v>57</v>
      </c>
      <c r="AQ43" s="18">
        <v>19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63</v>
      </c>
      <c r="E44" s="15" t="s">
        <v>53</v>
      </c>
      <c r="F44" s="16" t="s">
        <v>71</v>
      </c>
      <c r="G44" s="16" t="s">
        <v>71</v>
      </c>
      <c r="H44" s="16" t="s">
        <v>53</v>
      </c>
      <c r="I44" s="16">
        <v>4</v>
      </c>
      <c r="J44" s="16" t="s">
        <v>53</v>
      </c>
      <c r="K44" s="16" t="s">
        <v>53</v>
      </c>
      <c r="L44" s="16" t="s">
        <v>53</v>
      </c>
      <c r="M44" s="16" t="s">
        <v>53</v>
      </c>
      <c r="N44" s="16" t="s">
        <v>53</v>
      </c>
      <c r="O44" s="16">
        <v>17</v>
      </c>
      <c r="P44" s="16" t="s">
        <v>53</v>
      </c>
      <c r="Q44" s="16">
        <v>6</v>
      </c>
      <c r="R44" s="16">
        <v>14</v>
      </c>
      <c r="S44" s="16" t="s">
        <v>53</v>
      </c>
      <c r="T44" s="16" t="s">
        <v>53</v>
      </c>
      <c r="U44" s="16" t="s">
        <v>53</v>
      </c>
      <c r="V44" s="16" t="s">
        <v>53</v>
      </c>
      <c r="W44" s="16" t="s">
        <v>53</v>
      </c>
      <c r="X44" s="16" t="s">
        <v>53</v>
      </c>
      <c r="Y44" s="16" t="s">
        <v>53</v>
      </c>
      <c r="Z44" s="16">
        <v>1</v>
      </c>
      <c r="AA44" s="16">
        <v>2</v>
      </c>
      <c r="AB44" s="16" t="s">
        <v>53</v>
      </c>
      <c r="AC44" s="16" t="s">
        <v>53</v>
      </c>
      <c r="AD44" s="16" t="s">
        <v>53</v>
      </c>
      <c r="AE44" s="16">
        <v>18</v>
      </c>
      <c r="AF44" s="16" t="s">
        <v>53</v>
      </c>
      <c r="AG44" s="16" t="s">
        <v>53</v>
      </c>
      <c r="AH44" s="16" t="s">
        <v>53</v>
      </c>
      <c r="AI44" s="16" t="s">
        <v>53</v>
      </c>
      <c r="AJ44" s="16" t="s">
        <v>53</v>
      </c>
      <c r="AK44" s="16" t="s">
        <v>53</v>
      </c>
      <c r="AL44" s="16" t="s">
        <v>53</v>
      </c>
      <c r="AM44" s="16" t="s">
        <v>53</v>
      </c>
      <c r="AN44" s="16" t="s">
        <v>53</v>
      </c>
      <c r="AO44" s="16" t="s">
        <v>53</v>
      </c>
      <c r="AP44" s="20" t="s">
        <v>58</v>
      </c>
      <c r="AQ44" s="18">
        <v>147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34</v>
      </c>
      <c r="E45" s="15" t="s">
        <v>53</v>
      </c>
      <c r="F45" s="16" t="s">
        <v>71</v>
      </c>
      <c r="G45" s="16" t="s">
        <v>71</v>
      </c>
      <c r="H45" s="16" t="s">
        <v>53</v>
      </c>
      <c r="I45" s="16">
        <v>3</v>
      </c>
      <c r="J45" s="16" t="s">
        <v>53</v>
      </c>
      <c r="K45" s="16" t="s">
        <v>53</v>
      </c>
      <c r="L45" s="16" t="s">
        <v>53</v>
      </c>
      <c r="M45" s="16" t="s">
        <v>53</v>
      </c>
      <c r="N45" s="16" t="s">
        <v>53</v>
      </c>
      <c r="O45" s="16">
        <v>7</v>
      </c>
      <c r="P45" s="16" t="s">
        <v>53</v>
      </c>
      <c r="Q45" s="16">
        <v>4</v>
      </c>
      <c r="R45" s="16">
        <v>1</v>
      </c>
      <c r="S45" s="16" t="s">
        <v>53</v>
      </c>
      <c r="T45" s="16" t="s">
        <v>53</v>
      </c>
      <c r="U45" s="16" t="s">
        <v>53</v>
      </c>
      <c r="V45" s="16" t="s">
        <v>53</v>
      </c>
      <c r="W45" s="16" t="s">
        <v>53</v>
      </c>
      <c r="X45" s="16" t="s">
        <v>53</v>
      </c>
      <c r="Y45" s="16" t="s">
        <v>53</v>
      </c>
      <c r="Z45" s="16">
        <v>1</v>
      </c>
      <c r="AA45" s="16">
        <v>5</v>
      </c>
      <c r="AB45" s="16" t="s">
        <v>53</v>
      </c>
      <c r="AC45" s="16" t="s">
        <v>53</v>
      </c>
      <c r="AD45" s="16" t="s">
        <v>53</v>
      </c>
      <c r="AE45" s="16">
        <v>13</v>
      </c>
      <c r="AF45" s="16" t="s">
        <v>53</v>
      </c>
      <c r="AG45" s="16" t="s">
        <v>53</v>
      </c>
      <c r="AH45" s="16" t="s">
        <v>53</v>
      </c>
      <c r="AI45" s="16" t="s">
        <v>53</v>
      </c>
      <c r="AJ45" s="16" t="s">
        <v>53</v>
      </c>
      <c r="AK45" s="16" t="s">
        <v>53</v>
      </c>
      <c r="AL45" s="16" t="s">
        <v>53</v>
      </c>
      <c r="AM45" s="16" t="s">
        <v>53</v>
      </c>
      <c r="AN45" s="16" t="s">
        <v>53</v>
      </c>
      <c r="AO45" s="16" t="s">
        <v>53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25</v>
      </c>
      <c r="E46" s="15" t="s">
        <v>53</v>
      </c>
      <c r="F46" s="16" t="s">
        <v>71</v>
      </c>
      <c r="G46" s="16" t="s">
        <v>71</v>
      </c>
      <c r="H46" s="16" t="s">
        <v>53</v>
      </c>
      <c r="I46" s="16" t="s">
        <v>53</v>
      </c>
      <c r="J46" s="16" t="s">
        <v>53</v>
      </c>
      <c r="K46" s="16" t="s">
        <v>53</v>
      </c>
      <c r="L46" s="16" t="s">
        <v>53</v>
      </c>
      <c r="M46" s="16" t="s">
        <v>53</v>
      </c>
      <c r="N46" s="16" t="s">
        <v>53</v>
      </c>
      <c r="O46" s="16" t="s">
        <v>53</v>
      </c>
      <c r="P46" s="16" t="s">
        <v>53</v>
      </c>
      <c r="Q46" s="16">
        <v>1</v>
      </c>
      <c r="R46" s="16" t="s">
        <v>53</v>
      </c>
      <c r="S46" s="16" t="s">
        <v>53</v>
      </c>
      <c r="T46" s="16" t="s">
        <v>53</v>
      </c>
      <c r="U46" s="16" t="s">
        <v>53</v>
      </c>
      <c r="V46" s="16" t="s">
        <v>53</v>
      </c>
      <c r="W46" s="16" t="s">
        <v>53</v>
      </c>
      <c r="X46" s="16" t="s">
        <v>53</v>
      </c>
      <c r="Y46" s="16" t="s">
        <v>53</v>
      </c>
      <c r="Z46" s="16" t="s">
        <v>53</v>
      </c>
      <c r="AA46" s="16" t="s">
        <v>53</v>
      </c>
      <c r="AB46" s="16" t="s">
        <v>53</v>
      </c>
      <c r="AC46" s="16" t="s">
        <v>53</v>
      </c>
      <c r="AD46" s="16" t="s">
        <v>53</v>
      </c>
      <c r="AE46" s="16">
        <v>21</v>
      </c>
      <c r="AF46" s="16" t="s">
        <v>53</v>
      </c>
      <c r="AG46" s="16" t="s">
        <v>53</v>
      </c>
      <c r="AH46" s="16" t="s">
        <v>53</v>
      </c>
      <c r="AI46" s="16" t="s">
        <v>53</v>
      </c>
      <c r="AJ46" s="16" t="s">
        <v>53</v>
      </c>
      <c r="AK46" s="16" t="s">
        <v>53</v>
      </c>
      <c r="AL46" s="16" t="s">
        <v>53</v>
      </c>
      <c r="AM46" s="16" t="s">
        <v>53</v>
      </c>
      <c r="AN46" s="16" t="s">
        <v>53</v>
      </c>
      <c r="AO46" s="16" t="s">
        <v>53</v>
      </c>
      <c r="AP46" s="20" t="s">
        <v>60</v>
      </c>
      <c r="AQ46" s="18" t="s">
        <v>55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210</v>
      </c>
      <c r="E47" s="15" t="s">
        <v>53</v>
      </c>
      <c r="F47" s="16">
        <v>1</v>
      </c>
      <c r="G47" s="16">
        <v>4</v>
      </c>
      <c r="H47" s="16" t="s">
        <v>53</v>
      </c>
      <c r="I47" s="16">
        <v>11</v>
      </c>
      <c r="J47" s="16" t="s">
        <v>53</v>
      </c>
      <c r="K47" s="16" t="s">
        <v>53</v>
      </c>
      <c r="L47" s="16" t="s">
        <v>53</v>
      </c>
      <c r="M47" s="16" t="s">
        <v>53</v>
      </c>
      <c r="N47" s="16" t="s">
        <v>53</v>
      </c>
      <c r="O47" s="16">
        <v>37</v>
      </c>
      <c r="P47" s="16" t="s">
        <v>53</v>
      </c>
      <c r="Q47" s="16">
        <v>12</v>
      </c>
      <c r="R47" s="16">
        <v>44</v>
      </c>
      <c r="S47" s="16" t="s">
        <v>53</v>
      </c>
      <c r="T47" s="16" t="s">
        <v>53</v>
      </c>
      <c r="U47" s="16" t="s">
        <v>53</v>
      </c>
      <c r="V47" s="16" t="s">
        <v>53</v>
      </c>
      <c r="W47" s="16" t="s">
        <v>53</v>
      </c>
      <c r="X47" s="16" t="s">
        <v>53</v>
      </c>
      <c r="Y47" s="16" t="s">
        <v>53</v>
      </c>
      <c r="Z47" s="16">
        <v>5</v>
      </c>
      <c r="AA47" s="16">
        <v>11</v>
      </c>
      <c r="AB47" s="16" t="s">
        <v>53</v>
      </c>
      <c r="AC47" s="16" t="s">
        <v>53</v>
      </c>
      <c r="AD47" s="16" t="s">
        <v>53</v>
      </c>
      <c r="AE47" s="16">
        <v>85</v>
      </c>
      <c r="AF47" s="16" t="s">
        <v>53</v>
      </c>
      <c r="AG47" s="16" t="s">
        <v>53</v>
      </c>
      <c r="AH47" s="16" t="s">
        <v>53</v>
      </c>
      <c r="AI47" s="16" t="s">
        <v>53</v>
      </c>
      <c r="AJ47" s="16" t="s">
        <v>53</v>
      </c>
      <c r="AK47" s="16" t="s">
        <v>53</v>
      </c>
      <c r="AL47" s="16" t="s">
        <v>53</v>
      </c>
      <c r="AM47" s="16" t="s">
        <v>53</v>
      </c>
      <c r="AN47" s="16" t="s">
        <v>53</v>
      </c>
      <c r="AO47" s="16" t="s">
        <v>53</v>
      </c>
      <c r="AP47" s="20" t="s">
        <v>62</v>
      </c>
      <c r="AQ47" s="18">
        <v>166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3.21</v>
      </c>
      <c r="E48" s="25" t="s">
        <v>53</v>
      </c>
      <c r="F48" s="26" t="s">
        <v>71</v>
      </c>
      <c r="G48" s="26" t="s">
        <v>71</v>
      </c>
      <c r="H48" s="26" t="s">
        <v>53</v>
      </c>
      <c r="I48" s="26">
        <v>3.27</v>
      </c>
      <c r="J48" s="26" t="s">
        <v>53</v>
      </c>
      <c r="K48" s="26" t="s">
        <v>53</v>
      </c>
      <c r="L48" s="26" t="s">
        <v>53</v>
      </c>
      <c r="M48" s="26" t="s">
        <v>53</v>
      </c>
      <c r="N48" s="26" t="s">
        <v>53</v>
      </c>
      <c r="O48" s="26">
        <v>3.19</v>
      </c>
      <c r="P48" s="26" t="s">
        <v>53</v>
      </c>
      <c r="Q48" s="26">
        <v>2.58</v>
      </c>
      <c r="R48" s="26">
        <v>4.0199999999999996</v>
      </c>
      <c r="S48" s="26" t="s">
        <v>53</v>
      </c>
      <c r="T48" s="26" t="s">
        <v>53</v>
      </c>
      <c r="U48" s="26" t="s">
        <v>53</v>
      </c>
      <c r="V48" s="26" t="s">
        <v>53</v>
      </c>
      <c r="W48" s="26" t="s">
        <v>53</v>
      </c>
      <c r="X48" s="26" t="s">
        <v>53</v>
      </c>
      <c r="Y48" s="26" t="s">
        <v>53</v>
      </c>
      <c r="Z48" s="26">
        <v>4</v>
      </c>
      <c r="AA48" s="26">
        <v>2.91</v>
      </c>
      <c r="AB48" s="26" t="s">
        <v>53</v>
      </c>
      <c r="AC48" s="26" t="s">
        <v>53</v>
      </c>
      <c r="AD48" s="26" t="s">
        <v>53</v>
      </c>
      <c r="AE48" s="26">
        <v>2.93</v>
      </c>
      <c r="AF48" s="26" t="s">
        <v>53</v>
      </c>
      <c r="AG48" s="26" t="s">
        <v>53</v>
      </c>
      <c r="AH48" s="26" t="s">
        <v>53</v>
      </c>
      <c r="AI48" s="26" t="s">
        <v>53</v>
      </c>
      <c r="AJ48" s="26" t="s">
        <v>53</v>
      </c>
      <c r="AK48" s="26" t="s">
        <v>53</v>
      </c>
      <c r="AL48" s="26" t="s">
        <v>53</v>
      </c>
      <c r="AM48" s="26" t="s">
        <v>53</v>
      </c>
      <c r="AN48" s="26" t="s">
        <v>53</v>
      </c>
      <c r="AO48" s="26" t="s">
        <v>53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>
        <v>3</v>
      </c>
      <c r="E49" s="31" t="s">
        <v>53</v>
      </c>
      <c r="F49" s="32" t="s">
        <v>53</v>
      </c>
      <c r="G49" s="32" t="s">
        <v>53</v>
      </c>
      <c r="H49" s="32" t="s">
        <v>53</v>
      </c>
      <c r="I49" s="32" t="s">
        <v>53</v>
      </c>
      <c r="J49" s="32" t="s">
        <v>53</v>
      </c>
      <c r="K49" s="32" t="s">
        <v>53</v>
      </c>
      <c r="L49" s="32" t="s">
        <v>53</v>
      </c>
      <c r="M49" s="32" t="s">
        <v>53</v>
      </c>
      <c r="N49" s="32" t="s">
        <v>53</v>
      </c>
      <c r="O49" s="32" t="s">
        <v>71</v>
      </c>
      <c r="P49" s="32" t="s">
        <v>53</v>
      </c>
      <c r="Q49" s="32" t="s">
        <v>53</v>
      </c>
      <c r="R49" s="32" t="s">
        <v>71</v>
      </c>
      <c r="S49" s="32" t="s">
        <v>53</v>
      </c>
      <c r="T49" s="32" t="s">
        <v>53</v>
      </c>
      <c r="U49" s="32" t="s">
        <v>53</v>
      </c>
      <c r="V49" s="32" t="s">
        <v>53</v>
      </c>
      <c r="W49" s="32" t="s">
        <v>53</v>
      </c>
      <c r="X49" s="32" t="s">
        <v>53</v>
      </c>
      <c r="Y49" s="32" t="s">
        <v>53</v>
      </c>
      <c r="Z49" s="32" t="s">
        <v>53</v>
      </c>
      <c r="AA49" s="32" t="s">
        <v>53</v>
      </c>
      <c r="AB49" s="32" t="s">
        <v>53</v>
      </c>
      <c r="AC49" s="32" t="s">
        <v>53</v>
      </c>
      <c r="AD49" s="32" t="s">
        <v>53</v>
      </c>
      <c r="AE49" s="32" t="s">
        <v>71</v>
      </c>
      <c r="AF49" s="32" t="s">
        <v>53</v>
      </c>
      <c r="AG49" s="32" t="s">
        <v>53</v>
      </c>
      <c r="AH49" s="32" t="s">
        <v>53</v>
      </c>
      <c r="AI49" s="32" t="s">
        <v>53</v>
      </c>
      <c r="AJ49" s="32" t="s">
        <v>53</v>
      </c>
      <c r="AK49" s="32" t="s">
        <v>53</v>
      </c>
      <c r="AL49" s="32" t="s">
        <v>53</v>
      </c>
      <c r="AM49" s="32" t="s">
        <v>53</v>
      </c>
      <c r="AN49" s="32" t="s">
        <v>53</v>
      </c>
      <c r="AO49" s="32" t="s">
        <v>53</v>
      </c>
      <c r="AP49" s="17" t="s">
        <v>54</v>
      </c>
      <c r="AQ49" s="33" t="s">
        <v>55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 t="s">
        <v>53</v>
      </c>
      <c r="E50" s="15" t="s">
        <v>53</v>
      </c>
      <c r="F50" s="16" t="s">
        <v>53</v>
      </c>
      <c r="G50" s="16" t="s">
        <v>53</v>
      </c>
      <c r="H50" s="16" t="s">
        <v>53</v>
      </c>
      <c r="I50" s="16" t="s">
        <v>53</v>
      </c>
      <c r="J50" s="16" t="s">
        <v>53</v>
      </c>
      <c r="K50" s="16" t="s">
        <v>53</v>
      </c>
      <c r="L50" s="16" t="s">
        <v>53</v>
      </c>
      <c r="M50" s="16" t="s">
        <v>53</v>
      </c>
      <c r="N50" s="16" t="s">
        <v>53</v>
      </c>
      <c r="O50" s="16" t="s">
        <v>71</v>
      </c>
      <c r="P50" s="16" t="s">
        <v>53</v>
      </c>
      <c r="Q50" s="16" t="s">
        <v>53</v>
      </c>
      <c r="R50" s="16" t="s">
        <v>71</v>
      </c>
      <c r="S50" s="16" t="s">
        <v>53</v>
      </c>
      <c r="T50" s="16" t="s">
        <v>53</v>
      </c>
      <c r="U50" s="16" t="s">
        <v>53</v>
      </c>
      <c r="V50" s="16" t="s">
        <v>53</v>
      </c>
      <c r="W50" s="16" t="s">
        <v>53</v>
      </c>
      <c r="X50" s="16" t="s">
        <v>53</v>
      </c>
      <c r="Y50" s="16" t="s">
        <v>53</v>
      </c>
      <c r="Z50" s="16" t="s">
        <v>53</v>
      </c>
      <c r="AA50" s="16" t="s">
        <v>53</v>
      </c>
      <c r="AB50" s="16" t="s">
        <v>53</v>
      </c>
      <c r="AC50" s="16" t="s">
        <v>53</v>
      </c>
      <c r="AD50" s="16" t="s">
        <v>53</v>
      </c>
      <c r="AE50" s="16" t="s">
        <v>71</v>
      </c>
      <c r="AF50" s="16" t="s">
        <v>53</v>
      </c>
      <c r="AG50" s="16" t="s">
        <v>53</v>
      </c>
      <c r="AH50" s="16" t="s">
        <v>53</v>
      </c>
      <c r="AI50" s="16" t="s">
        <v>53</v>
      </c>
      <c r="AJ50" s="16" t="s">
        <v>53</v>
      </c>
      <c r="AK50" s="16" t="s">
        <v>53</v>
      </c>
      <c r="AL50" s="16" t="s">
        <v>53</v>
      </c>
      <c r="AM50" s="16" t="s">
        <v>53</v>
      </c>
      <c r="AN50" s="16" t="s">
        <v>53</v>
      </c>
      <c r="AO50" s="16" t="s">
        <v>53</v>
      </c>
      <c r="AP50" s="20" t="s">
        <v>57</v>
      </c>
      <c r="AQ50" s="18">
        <v>1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 t="s">
        <v>53</v>
      </c>
      <c r="E51" s="15" t="s">
        <v>53</v>
      </c>
      <c r="F51" s="16" t="s">
        <v>53</v>
      </c>
      <c r="G51" s="16" t="s">
        <v>53</v>
      </c>
      <c r="H51" s="16" t="s">
        <v>53</v>
      </c>
      <c r="I51" s="16" t="s">
        <v>53</v>
      </c>
      <c r="J51" s="16" t="s">
        <v>53</v>
      </c>
      <c r="K51" s="16" t="s">
        <v>53</v>
      </c>
      <c r="L51" s="16" t="s">
        <v>53</v>
      </c>
      <c r="M51" s="16" t="s">
        <v>53</v>
      </c>
      <c r="N51" s="16" t="s">
        <v>53</v>
      </c>
      <c r="O51" s="16" t="s">
        <v>71</v>
      </c>
      <c r="P51" s="16" t="s">
        <v>53</v>
      </c>
      <c r="Q51" s="16" t="s">
        <v>53</v>
      </c>
      <c r="R51" s="16" t="s">
        <v>71</v>
      </c>
      <c r="S51" s="16" t="s">
        <v>53</v>
      </c>
      <c r="T51" s="16" t="s">
        <v>53</v>
      </c>
      <c r="U51" s="16" t="s">
        <v>53</v>
      </c>
      <c r="V51" s="16" t="s">
        <v>53</v>
      </c>
      <c r="W51" s="16" t="s">
        <v>53</v>
      </c>
      <c r="X51" s="16" t="s">
        <v>53</v>
      </c>
      <c r="Y51" s="16" t="s">
        <v>53</v>
      </c>
      <c r="Z51" s="16" t="s">
        <v>53</v>
      </c>
      <c r="AA51" s="16" t="s">
        <v>53</v>
      </c>
      <c r="AB51" s="16" t="s">
        <v>53</v>
      </c>
      <c r="AC51" s="16" t="s">
        <v>53</v>
      </c>
      <c r="AD51" s="16" t="s">
        <v>53</v>
      </c>
      <c r="AE51" s="16" t="s">
        <v>71</v>
      </c>
      <c r="AF51" s="16" t="s">
        <v>53</v>
      </c>
      <c r="AG51" s="16" t="s">
        <v>53</v>
      </c>
      <c r="AH51" s="16" t="s">
        <v>53</v>
      </c>
      <c r="AI51" s="16" t="s">
        <v>53</v>
      </c>
      <c r="AJ51" s="16" t="s">
        <v>53</v>
      </c>
      <c r="AK51" s="16" t="s">
        <v>53</v>
      </c>
      <c r="AL51" s="16" t="s">
        <v>53</v>
      </c>
      <c r="AM51" s="16" t="s">
        <v>53</v>
      </c>
      <c r="AN51" s="16" t="s">
        <v>53</v>
      </c>
      <c r="AO51" s="16" t="s">
        <v>53</v>
      </c>
      <c r="AP51" s="20" t="s">
        <v>58</v>
      </c>
      <c r="AQ51" s="18">
        <v>3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>
        <v>1</v>
      </c>
      <c r="E52" s="15" t="s">
        <v>53</v>
      </c>
      <c r="F52" s="16" t="s">
        <v>53</v>
      </c>
      <c r="G52" s="16" t="s">
        <v>53</v>
      </c>
      <c r="H52" s="16" t="s">
        <v>53</v>
      </c>
      <c r="I52" s="16" t="s">
        <v>53</v>
      </c>
      <c r="J52" s="16" t="s">
        <v>53</v>
      </c>
      <c r="K52" s="16" t="s">
        <v>53</v>
      </c>
      <c r="L52" s="16" t="s">
        <v>53</v>
      </c>
      <c r="M52" s="16" t="s">
        <v>53</v>
      </c>
      <c r="N52" s="16" t="s">
        <v>53</v>
      </c>
      <c r="O52" s="16" t="s">
        <v>71</v>
      </c>
      <c r="P52" s="16" t="s">
        <v>53</v>
      </c>
      <c r="Q52" s="16" t="s">
        <v>53</v>
      </c>
      <c r="R52" s="16" t="s">
        <v>71</v>
      </c>
      <c r="S52" s="16" t="s">
        <v>53</v>
      </c>
      <c r="T52" s="16" t="s">
        <v>53</v>
      </c>
      <c r="U52" s="16" t="s">
        <v>53</v>
      </c>
      <c r="V52" s="16" t="s">
        <v>53</v>
      </c>
      <c r="W52" s="16" t="s">
        <v>53</v>
      </c>
      <c r="X52" s="16" t="s">
        <v>53</v>
      </c>
      <c r="Y52" s="16" t="s">
        <v>53</v>
      </c>
      <c r="Z52" s="16" t="s">
        <v>53</v>
      </c>
      <c r="AA52" s="16" t="s">
        <v>53</v>
      </c>
      <c r="AB52" s="16" t="s">
        <v>53</v>
      </c>
      <c r="AC52" s="16" t="s">
        <v>53</v>
      </c>
      <c r="AD52" s="16" t="s">
        <v>53</v>
      </c>
      <c r="AE52" s="16" t="s">
        <v>71</v>
      </c>
      <c r="AF52" s="16" t="s">
        <v>53</v>
      </c>
      <c r="AG52" s="16" t="s">
        <v>53</v>
      </c>
      <c r="AH52" s="16" t="s">
        <v>53</v>
      </c>
      <c r="AI52" s="16" t="s">
        <v>53</v>
      </c>
      <c r="AJ52" s="16" t="s">
        <v>53</v>
      </c>
      <c r="AK52" s="16" t="s">
        <v>53</v>
      </c>
      <c r="AL52" s="16" t="s">
        <v>53</v>
      </c>
      <c r="AM52" s="16" t="s">
        <v>53</v>
      </c>
      <c r="AN52" s="16" t="s">
        <v>53</v>
      </c>
      <c r="AO52" s="16" t="s">
        <v>53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>
        <v>1</v>
      </c>
      <c r="E53" s="15" t="s">
        <v>53</v>
      </c>
      <c r="F53" s="16" t="s">
        <v>53</v>
      </c>
      <c r="G53" s="16" t="s">
        <v>53</v>
      </c>
      <c r="H53" s="16" t="s">
        <v>53</v>
      </c>
      <c r="I53" s="16" t="s">
        <v>53</v>
      </c>
      <c r="J53" s="16" t="s">
        <v>53</v>
      </c>
      <c r="K53" s="16" t="s">
        <v>53</v>
      </c>
      <c r="L53" s="16" t="s">
        <v>53</v>
      </c>
      <c r="M53" s="16" t="s">
        <v>53</v>
      </c>
      <c r="N53" s="16" t="s">
        <v>53</v>
      </c>
      <c r="O53" s="16" t="s">
        <v>71</v>
      </c>
      <c r="P53" s="16" t="s">
        <v>53</v>
      </c>
      <c r="Q53" s="16" t="s">
        <v>53</v>
      </c>
      <c r="R53" s="16" t="s">
        <v>71</v>
      </c>
      <c r="S53" s="16" t="s">
        <v>53</v>
      </c>
      <c r="T53" s="16" t="s">
        <v>53</v>
      </c>
      <c r="U53" s="16" t="s">
        <v>53</v>
      </c>
      <c r="V53" s="16" t="s">
        <v>53</v>
      </c>
      <c r="W53" s="16" t="s">
        <v>53</v>
      </c>
      <c r="X53" s="16" t="s">
        <v>53</v>
      </c>
      <c r="Y53" s="16" t="s">
        <v>53</v>
      </c>
      <c r="Z53" s="16" t="s">
        <v>53</v>
      </c>
      <c r="AA53" s="16" t="s">
        <v>53</v>
      </c>
      <c r="AB53" s="16" t="s">
        <v>53</v>
      </c>
      <c r="AC53" s="16" t="s">
        <v>53</v>
      </c>
      <c r="AD53" s="16" t="s">
        <v>53</v>
      </c>
      <c r="AE53" s="16" t="s">
        <v>71</v>
      </c>
      <c r="AF53" s="16" t="s">
        <v>53</v>
      </c>
      <c r="AG53" s="16" t="s">
        <v>53</v>
      </c>
      <c r="AH53" s="16" t="s">
        <v>53</v>
      </c>
      <c r="AI53" s="16" t="s">
        <v>53</v>
      </c>
      <c r="AJ53" s="16" t="s">
        <v>53</v>
      </c>
      <c r="AK53" s="16" t="s">
        <v>53</v>
      </c>
      <c r="AL53" s="16" t="s">
        <v>53</v>
      </c>
      <c r="AM53" s="16" t="s">
        <v>53</v>
      </c>
      <c r="AN53" s="16" t="s">
        <v>53</v>
      </c>
      <c r="AO53" s="16" t="s">
        <v>53</v>
      </c>
      <c r="AP53" s="20" t="s">
        <v>60</v>
      </c>
      <c r="AQ53" s="18" t="s">
        <v>55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5</v>
      </c>
      <c r="E54" s="15" t="s">
        <v>53</v>
      </c>
      <c r="F54" s="16" t="s">
        <v>53</v>
      </c>
      <c r="G54" s="16" t="s">
        <v>53</v>
      </c>
      <c r="H54" s="16" t="s">
        <v>53</v>
      </c>
      <c r="I54" s="16" t="s">
        <v>53</v>
      </c>
      <c r="J54" s="16" t="s">
        <v>53</v>
      </c>
      <c r="K54" s="16" t="s">
        <v>53</v>
      </c>
      <c r="L54" s="16" t="s">
        <v>53</v>
      </c>
      <c r="M54" s="16" t="s">
        <v>53</v>
      </c>
      <c r="N54" s="16" t="s">
        <v>53</v>
      </c>
      <c r="O54" s="16">
        <v>1</v>
      </c>
      <c r="P54" s="16" t="s">
        <v>53</v>
      </c>
      <c r="Q54" s="16" t="s">
        <v>53</v>
      </c>
      <c r="R54" s="16">
        <v>2</v>
      </c>
      <c r="S54" s="16" t="s">
        <v>53</v>
      </c>
      <c r="T54" s="16" t="s">
        <v>53</v>
      </c>
      <c r="U54" s="16" t="s">
        <v>53</v>
      </c>
      <c r="V54" s="16" t="s">
        <v>53</v>
      </c>
      <c r="W54" s="16" t="s">
        <v>53</v>
      </c>
      <c r="X54" s="16" t="s">
        <v>53</v>
      </c>
      <c r="Y54" s="16" t="s">
        <v>53</v>
      </c>
      <c r="Z54" s="16" t="s">
        <v>53</v>
      </c>
      <c r="AA54" s="16" t="s">
        <v>53</v>
      </c>
      <c r="AB54" s="16" t="s">
        <v>53</v>
      </c>
      <c r="AC54" s="16" t="s">
        <v>53</v>
      </c>
      <c r="AD54" s="16" t="s">
        <v>53</v>
      </c>
      <c r="AE54" s="16">
        <v>2</v>
      </c>
      <c r="AF54" s="16" t="s">
        <v>53</v>
      </c>
      <c r="AG54" s="16" t="s">
        <v>53</v>
      </c>
      <c r="AH54" s="16" t="s">
        <v>53</v>
      </c>
      <c r="AI54" s="16" t="s">
        <v>53</v>
      </c>
      <c r="AJ54" s="16" t="s">
        <v>53</v>
      </c>
      <c r="AK54" s="16" t="s">
        <v>53</v>
      </c>
      <c r="AL54" s="16" t="s">
        <v>53</v>
      </c>
      <c r="AM54" s="16" t="s">
        <v>53</v>
      </c>
      <c r="AN54" s="16" t="s">
        <v>53</v>
      </c>
      <c r="AO54" s="16" t="s">
        <v>53</v>
      </c>
      <c r="AP54" s="20" t="s">
        <v>62</v>
      </c>
      <c r="AQ54" s="18">
        <v>4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>
        <v>3.6</v>
      </c>
      <c r="E55" s="25" t="s">
        <v>53</v>
      </c>
      <c r="F55" s="26" t="s">
        <v>53</v>
      </c>
      <c r="G55" s="26" t="s">
        <v>53</v>
      </c>
      <c r="H55" s="26" t="s">
        <v>53</v>
      </c>
      <c r="I55" s="26" t="s">
        <v>53</v>
      </c>
      <c r="J55" s="26" t="s">
        <v>53</v>
      </c>
      <c r="K55" s="26" t="s">
        <v>53</v>
      </c>
      <c r="L55" s="26" t="s">
        <v>53</v>
      </c>
      <c r="M55" s="26" t="s">
        <v>53</v>
      </c>
      <c r="N55" s="26" t="s">
        <v>53</v>
      </c>
      <c r="O55" s="26" t="s">
        <v>71</v>
      </c>
      <c r="P55" s="26" t="s">
        <v>53</v>
      </c>
      <c r="Q55" s="26" t="s">
        <v>53</v>
      </c>
      <c r="R55" s="26" t="s">
        <v>71</v>
      </c>
      <c r="S55" s="26" t="s">
        <v>53</v>
      </c>
      <c r="T55" s="26" t="s">
        <v>53</v>
      </c>
      <c r="U55" s="26" t="s">
        <v>53</v>
      </c>
      <c r="V55" s="26" t="s">
        <v>53</v>
      </c>
      <c r="W55" s="26" t="s">
        <v>53</v>
      </c>
      <c r="X55" s="26" t="s">
        <v>53</v>
      </c>
      <c r="Y55" s="26" t="s">
        <v>53</v>
      </c>
      <c r="Z55" s="26" t="s">
        <v>53</v>
      </c>
      <c r="AA55" s="26" t="s">
        <v>53</v>
      </c>
      <c r="AB55" s="26" t="s">
        <v>53</v>
      </c>
      <c r="AC55" s="26" t="s">
        <v>53</v>
      </c>
      <c r="AD55" s="26" t="s">
        <v>53</v>
      </c>
      <c r="AE55" s="26" t="s">
        <v>71</v>
      </c>
      <c r="AF55" s="26" t="s">
        <v>53</v>
      </c>
      <c r="AG55" s="26" t="s">
        <v>53</v>
      </c>
      <c r="AH55" s="26" t="s">
        <v>53</v>
      </c>
      <c r="AI55" s="26" t="s">
        <v>53</v>
      </c>
      <c r="AJ55" s="26" t="s">
        <v>53</v>
      </c>
      <c r="AK55" s="26" t="s">
        <v>53</v>
      </c>
      <c r="AL55" s="26" t="s">
        <v>53</v>
      </c>
      <c r="AM55" s="26" t="s">
        <v>53</v>
      </c>
      <c r="AN55" s="26" t="s">
        <v>53</v>
      </c>
      <c r="AO55" s="26" t="s">
        <v>53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 t="s">
        <v>53</v>
      </c>
      <c r="E56" s="31" t="s">
        <v>53</v>
      </c>
      <c r="F56" s="32" t="s">
        <v>53</v>
      </c>
      <c r="G56" s="32" t="s">
        <v>53</v>
      </c>
      <c r="H56" s="32" t="s">
        <v>53</v>
      </c>
      <c r="I56" s="32" t="s">
        <v>53</v>
      </c>
      <c r="J56" s="32" t="s">
        <v>53</v>
      </c>
      <c r="K56" s="32" t="s">
        <v>53</v>
      </c>
      <c r="L56" s="32" t="s">
        <v>53</v>
      </c>
      <c r="M56" s="32" t="s">
        <v>53</v>
      </c>
      <c r="N56" s="32" t="s">
        <v>53</v>
      </c>
      <c r="O56" s="32" t="s">
        <v>53</v>
      </c>
      <c r="P56" s="32" t="s">
        <v>53</v>
      </c>
      <c r="Q56" s="32" t="s">
        <v>53</v>
      </c>
      <c r="R56" s="32" t="s">
        <v>53</v>
      </c>
      <c r="S56" s="32" t="s">
        <v>53</v>
      </c>
      <c r="T56" s="32" t="s">
        <v>53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53</v>
      </c>
      <c r="AC56" s="32" t="s">
        <v>53</v>
      </c>
      <c r="AD56" s="32" t="s">
        <v>53</v>
      </c>
      <c r="AE56" s="32" t="s">
        <v>53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53</v>
      </c>
      <c r="AK56" s="32" t="s">
        <v>53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 t="s">
        <v>53</v>
      </c>
      <c r="E57" s="15" t="s">
        <v>53</v>
      </c>
      <c r="F57" s="16" t="s">
        <v>53</v>
      </c>
      <c r="G57" s="16" t="s">
        <v>53</v>
      </c>
      <c r="H57" s="16" t="s">
        <v>53</v>
      </c>
      <c r="I57" s="16" t="s">
        <v>53</v>
      </c>
      <c r="J57" s="16" t="s">
        <v>53</v>
      </c>
      <c r="K57" s="16" t="s">
        <v>53</v>
      </c>
      <c r="L57" s="16" t="s">
        <v>53</v>
      </c>
      <c r="M57" s="16" t="s">
        <v>53</v>
      </c>
      <c r="N57" s="16" t="s">
        <v>53</v>
      </c>
      <c r="O57" s="16" t="s">
        <v>53</v>
      </c>
      <c r="P57" s="16" t="s">
        <v>53</v>
      </c>
      <c r="Q57" s="16" t="s">
        <v>53</v>
      </c>
      <c r="R57" s="16" t="s">
        <v>53</v>
      </c>
      <c r="S57" s="16" t="s">
        <v>53</v>
      </c>
      <c r="T57" s="16" t="s">
        <v>53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53</v>
      </c>
      <c r="AC57" s="16" t="s">
        <v>53</v>
      </c>
      <c r="AD57" s="16" t="s">
        <v>53</v>
      </c>
      <c r="AE57" s="16" t="s">
        <v>53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53</v>
      </c>
      <c r="AK57" s="16" t="s">
        <v>53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 t="s">
        <v>55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 t="s">
        <v>53</v>
      </c>
      <c r="E58" s="15" t="s">
        <v>53</v>
      </c>
      <c r="F58" s="16" t="s">
        <v>53</v>
      </c>
      <c r="G58" s="16" t="s">
        <v>53</v>
      </c>
      <c r="H58" s="16" t="s">
        <v>53</v>
      </c>
      <c r="I58" s="16" t="s">
        <v>53</v>
      </c>
      <c r="J58" s="16" t="s">
        <v>53</v>
      </c>
      <c r="K58" s="16" t="s">
        <v>53</v>
      </c>
      <c r="L58" s="16" t="s">
        <v>53</v>
      </c>
      <c r="M58" s="16" t="s">
        <v>53</v>
      </c>
      <c r="N58" s="16" t="s">
        <v>53</v>
      </c>
      <c r="O58" s="16" t="s">
        <v>53</v>
      </c>
      <c r="P58" s="16" t="s">
        <v>53</v>
      </c>
      <c r="Q58" s="16" t="s">
        <v>53</v>
      </c>
      <c r="R58" s="16" t="s">
        <v>53</v>
      </c>
      <c r="S58" s="16" t="s">
        <v>53</v>
      </c>
      <c r="T58" s="16" t="s">
        <v>53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53</v>
      </c>
      <c r="AC58" s="16" t="s">
        <v>53</v>
      </c>
      <c r="AD58" s="16" t="s">
        <v>53</v>
      </c>
      <c r="AE58" s="16" t="s">
        <v>53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53</v>
      </c>
      <c r="AK58" s="16" t="s">
        <v>53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 t="s">
        <v>55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 t="s">
        <v>53</v>
      </c>
      <c r="E59" s="15" t="s">
        <v>53</v>
      </c>
      <c r="F59" s="16" t="s">
        <v>53</v>
      </c>
      <c r="G59" s="16" t="s">
        <v>53</v>
      </c>
      <c r="H59" s="16" t="s">
        <v>53</v>
      </c>
      <c r="I59" s="16" t="s">
        <v>53</v>
      </c>
      <c r="J59" s="16" t="s">
        <v>53</v>
      </c>
      <c r="K59" s="16" t="s">
        <v>53</v>
      </c>
      <c r="L59" s="16" t="s">
        <v>53</v>
      </c>
      <c r="M59" s="16" t="s">
        <v>53</v>
      </c>
      <c r="N59" s="16" t="s">
        <v>53</v>
      </c>
      <c r="O59" s="16" t="s">
        <v>53</v>
      </c>
      <c r="P59" s="16" t="s">
        <v>53</v>
      </c>
      <c r="Q59" s="16" t="s">
        <v>53</v>
      </c>
      <c r="R59" s="16" t="s">
        <v>53</v>
      </c>
      <c r="S59" s="16" t="s">
        <v>53</v>
      </c>
      <c r="T59" s="16" t="s">
        <v>53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53</v>
      </c>
      <c r="AC59" s="16" t="s">
        <v>53</v>
      </c>
      <c r="AD59" s="16" t="s">
        <v>53</v>
      </c>
      <c r="AE59" s="16" t="s">
        <v>53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53</v>
      </c>
      <c r="AK59" s="16" t="s">
        <v>53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 t="s">
        <v>53</v>
      </c>
      <c r="E60" s="15" t="s">
        <v>53</v>
      </c>
      <c r="F60" s="16" t="s">
        <v>53</v>
      </c>
      <c r="G60" s="16" t="s">
        <v>53</v>
      </c>
      <c r="H60" s="16" t="s">
        <v>53</v>
      </c>
      <c r="I60" s="16" t="s">
        <v>53</v>
      </c>
      <c r="J60" s="16" t="s">
        <v>53</v>
      </c>
      <c r="K60" s="16" t="s">
        <v>53</v>
      </c>
      <c r="L60" s="16" t="s">
        <v>53</v>
      </c>
      <c r="M60" s="16" t="s">
        <v>53</v>
      </c>
      <c r="N60" s="16" t="s">
        <v>53</v>
      </c>
      <c r="O60" s="16" t="s">
        <v>53</v>
      </c>
      <c r="P60" s="16" t="s">
        <v>53</v>
      </c>
      <c r="Q60" s="16" t="s">
        <v>53</v>
      </c>
      <c r="R60" s="16" t="s">
        <v>53</v>
      </c>
      <c r="S60" s="16" t="s">
        <v>53</v>
      </c>
      <c r="T60" s="16" t="s">
        <v>53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53</v>
      </c>
      <c r="AC60" s="16" t="s">
        <v>53</v>
      </c>
      <c r="AD60" s="16" t="s">
        <v>53</v>
      </c>
      <c r="AE60" s="16" t="s">
        <v>53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53</v>
      </c>
      <c r="AK60" s="16" t="s">
        <v>53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 t="s">
        <v>53</v>
      </c>
      <c r="E61" s="15" t="s">
        <v>53</v>
      </c>
      <c r="F61" s="16" t="s">
        <v>53</v>
      </c>
      <c r="G61" s="16" t="s">
        <v>53</v>
      </c>
      <c r="H61" s="16" t="s">
        <v>53</v>
      </c>
      <c r="I61" s="16" t="s">
        <v>53</v>
      </c>
      <c r="J61" s="16" t="s">
        <v>53</v>
      </c>
      <c r="K61" s="16" t="s">
        <v>53</v>
      </c>
      <c r="L61" s="16" t="s">
        <v>53</v>
      </c>
      <c r="M61" s="16" t="s">
        <v>53</v>
      </c>
      <c r="N61" s="16" t="s">
        <v>53</v>
      </c>
      <c r="O61" s="16" t="s">
        <v>53</v>
      </c>
      <c r="P61" s="16" t="s">
        <v>53</v>
      </c>
      <c r="Q61" s="16" t="s">
        <v>53</v>
      </c>
      <c r="R61" s="16" t="s">
        <v>53</v>
      </c>
      <c r="S61" s="16" t="s">
        <v>53</v>
      </c>
      <c r="T61" s="16" t="s">
        <v>53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 t="s">
        <v>53</v>
      </c>
      <c r="AC61" s="16" t="s">
        <v>53</v>
      </c>
      <c r="AD61" s="16" t="s">
        <v>53</v>
      </c>
      <c r="AE61" s="16" t="s">
        <v>53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 t="s">
        <v>53</v>
      </c>
      <c r="AK61" s="16" t="s">
        <v>53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 t="s">
        <v>55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 t="s">
        <v>53</v>
      </c>
      <c r="E62" s="25" t="s">
        <v>53</v>
      </c>
      <c r="F62" s="26" t="s">
        <v>53</v>
      </c>
      <c r="G62" s="26" t="s">
        <v>53</v>
      </c>
      <c r="H62" s="26" t="s">
        <v>53</v>
      </c>
      <c r="I62" s="26" t="s">
        <v>53</v>
      </c>
      <c r="J62" s="26" t="s">
        <v>53</v>
      </c>
      <c r="K62" s="26" t="s">
        <v>53</v>
      </c>
      <c r="L62" s="26" t="s">
        <v>53</v>
      </c>
      <c r="M62" s="26" t="s">
        <v>53</v>
      </c>
      <c r="N62" s="26" t="s">
        <v>53</v>
      </c>
      <c r="O62" s="26" t="s">
        <v>53</v>
      </c>
      <c r="P62" s="26" t="s">
        <v>53</v>
      </c>
      <c r="Q62" s="26" t="s">
        <v>53</v>
      </c>
      <c r="R62" s="26" t="s">
        <v>53</v>
      </c>
      <c r="S62" s="26" t="s">
        <v>53</v>
      </c>
      <c r="T62" s="26" t="s">
        <v>53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53</v>
      </c>
      <c r="AC62" s="26" t="s">
        <v>53</v>
      </c>
      <c r="AD62" s="26" t="s">
        <v>53</v>
      </c>
      <c r="AE62" s="26" t="s">
        <v>53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53</v>
      </c>
      <c r="AK62" s="26" t="s">
        <v>53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9</v>
      </c>
      <c r="E63" s="31" t="s">
        <v>53</v>
      </c>
      <c r="F63" s="32" t="s">
        <v>71</v>
      </c>
      <c r="G63" s="32" t="s">
        <v>71</v>
      </c>
      <c r="H63" s="32" t="s">
        <v>53</v>
      </c>
      <c r="I63" s="32" t="s">
        <v>53</v>
      </c>
      <c r="J63" s="32" t="s">
        <v>53</v>
      </c>
      <c r="K63" s="32" t="s">
        <v>53</v>
      </c>
      <c r="L63" s="32" t="s">
        <v>53</v>
      </c>
      <c r="M63" s="32" t="s">
        <v>53</v>
      </c>
      <c r="N63" s="32" t="s">
        <v>53</v>
      </c>
      <c r="O63" s="32">
        <v>2</v>
      </c>
      <c r="P63" s="32" t="s">
        <v>53</v>
      </c>
      <c r="Q63" s="32" t="s">
        <v>71</v>
      </c>
      <c r="R63" s="32">
        <v>4</v>
      </c>
      <c r="S63" s="32" t="s">
        <v>53</v>
      </c>
      <c r="T63" s="32" t="s">
        <v>53</v>
      </c>
      <c r="U63" s="32" t="s">
        <v>53</v>
      </c>
      <c r="V63" s="32" t="s">
        <v>53</v>
      </c>
      <c r="W63" s="32" t="s">
        <v>53</v>
      </c>
      <c r="X63" s="32" t="s">
        <v>53</v>
      </c>
      <c r="Y63" s="32" t="s">
        <v>53</v>
      </c>
      <c r="Z63" s="32" t="s">
        <v>71</v>
      </c>
      <c r="AA63" s="32" t="s">
        <v>71</v>
      </c>
      <c r="AB63" s="32" t="s">
        <v>53</v>
      </c>
      <c r="AC63" s="32" t="s">
        <v>53</v>
      </c>
      <c r="AD63" s="32" t="s">
        <v>53</v>
      </c>
      <c r="AE63" s="32">
        <v>1</v>
      </c>
      <c r="AF63" s="32" t="s">
        <v>53</v>
      </c>
      <c r="AG63" s="32" t="s">
        <v>53</v>
      </c>
      <c r="AH63" s="32" t="s">
        <v>53</v>
      </c>
      <c r="AI63" s="32" t="s">
        <v>53</v>
      </c>
      <c r="AJ63" s="32" t="s">
        <v>53</v>
      </c>
      <c r="AK63" s="32" t="s">
        <v>53</v>
      </c>
      <c r="AL63" s="32" t="s">
        <v>53</v>
      </c>
      <c r="AM63" s="32" t="s">
        <v>53</v>
      </c>
      <c r="AN63" s="32" t="s">
        <v>53</v>
      </c>
      <c r="AO63" s="32" t="s">
        <v>53</v>
      </c>
      <c r="AP63" s="17" t="s">
        <v>54</v>
      </c>
      <c r="AQ63" s="33" t="s">
        <v>55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15</v>
      </c>
      <c r="E64" s="15" t="s">
        <v>53</v>
      </c>
      <c r="F64" s="16" t="s">
        <v>71</v>
      </c>
      <c r="G64" s="16" t="s">
        <v>71</v>
      </c>
      <c r="H64" s="16" t="s">
        <v>53</v>
      </c>
      <c r="I64" s="16">
        <v>1</v>
      </c>
      <c r="J64" s="16" t="s">
        <v>53</v>
      </c>
      <c r="K64" s="16" t="s">
        <v>53</v>
      </c>
      <c r="L64" s="16" t="s">
        <v>53</v>
      </c>
      <c r="M64" s="16" t="s">
        <v>53</v>
      </c>
      <c r="N64" s="16" t="s">
        <v>53</v>
      </c>
      <c r="O64" s="16">
        <v>1</v>
      </c>
      <c r="P64" s="16" t="s">
        <v>53</v>
      </c>
      <c r="Q64" s="16" t="s">
        <v>71</v>
      </c>
      <c r="R64" s="16">
        <v>5</v>
      </c>
      <c r="S64" s="16" t="s">
        <v>53</v>
      </c>
      <c r="T64" s="16" t="s">
        <v>53</v>
      </c>
      <c r="U64" s="16" t="s">
        <v>53</v>
      </c>
      <c r="V64" s="16" t="s">
        <v>53</v>
      </c>
      <c r="W64" s="16" t="s">
        <v>53</v>
      </c>
      <c r="X64" s="16" t="s">
        <v>53</v>
      </c>
      <c r="Y64" s="16" t="s">
        <v>53</v>
      </c>
      <c r="Z64" s="16" t="s">
        <v>71</v>
      </c>
      <c r="AA64" s="16" t="s">
        <v>71</v>
      </c>
      <c r="AB64" s="16" t="s">
        <v>53</v>
      </c>
      <c r="AC64" s="16" t="s">
        <v>53</v>
      </c>
      <c r="AD64" s="16" t="s">
        <v>53</v>
      </c>
      <c r="AE64" s="16">
        <v>6</v>
      </c>
      <c r="AF64" s="16" t="s">
        <v>53</v>
      </c>
      <c r="AG64" s="16" t="s">
        <v>53</v>
      </c>
      <c r="AH64" s="16" t="s">
        <v>53</v>
      </c>
      <c r="AI64" s="16" t="s">
        <v>53</v>
      </c>
      <c r="AJ64" s="16" t="s">
        <v>53</v>
      </c>
      <c r="AK64" s="16" t="s">
        <v>53</v>
      </c>
      <c r="AL64" s="16" t="s">
        <v>53</v>
      </c>
      <c r="AM64" s="16" t="s">
        <v>53</v>
      </c>
      <c r="AN64" s="16" t="s">
        <v>53</v>
      </c>
      <c r="AO64" s="16" t="s">
        <v>53</v>
      </c>
      <c r="AP64" s="20" t="s">
        <v>57</v>
      </c>
      <c r="AQ64" s="18">
        <v>1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20</v>
      </c>
      <c r="E65" s="15" t="s">
        <v>53</v>
      </c>
      <c r="F65" s="16" t="s">
        <v>71</v>
      </c>
      <c r="G65" s="16" t="s">
        <v>71</v>
      </c>
      <c r="H65" s="16" t="s">
        <v>53</v>
      </c>
      <c r="I65" s="16">
        <v>2</v>
      </c>
      <c r="J65" s="16" t="s">
        <v>53</v>
      </c>
      <c r="K65" s="16" t="s">
        <v>53</v>
      </c>
      <c r="L65" s="16" t="s">
        <v>53</v>
      </c>
      <c r="M65" s="16" t="s">
        <v>53</v>
      </c>
      <c r="N65" s="16" t="s">
        <v>53</v>
      </c>
      <c r="O65" s="16">
        <v>2</v>
      </c>
      <c r="P65" s="16" t="s">
        <v>53</v>
      </c>
      <c r="Q65" s="16" t="s">
        <v>71</v>
      </c>
      <c r="R65" s="16">
        <v>8</v>
      </c>
      <c r="S65" s="16" t="s">
        <v>53</v>
      </c>
      <c r="T65" s="16" t="s">
        <v>53</v>
      </c>
      <c r="U65" s="16" t="s">
        <v>53</v>
      </c>
      <c r="V65" s="16" t="s">
        <v>53</v>
      </c>
      <c r="W65" s="16" t="s">
        <v>53</v>
      </c>
      <c r="X65" s="16" t="s">
        <v>53</v>
      </c>
      <c r="Y65" s="16" t="s">
        <v>53</v>
      </c>
      <c r="Z65" s="16" t="s">
        <v>71</v>
      </c>
      <c r="AA65" s="16" t="s">
        <v>71</v>
      </c>
      <c r="AB65" s="16" t="s">
        <v>53</v>
      </c>
      <c r="AC65" s="16" t="s">
        <v>53</v>
      </c>
      <c r="AD65" s="16" t="s">
        <v>53</v>
      </c>
      <c r="AE65" s="16">
        <v>5</v>
      </c>
      <c r="AF65" s="16" t="s">
        <v>53</v>
      </c>
      <c r="AG65" s="16" t="s">
        <v>53</v>
      </c>
      <c r="AH65" s="16" t="s">
        <v>53</v>
      </c>
      <c r="AI65" s="16" t="s">
        <v>53</v>
      </c>
      <c r="AJ65" s="16" t="s">
        <v>53</v>
      </c>
      <c r="AK65" s="16" t="s">
        <v>53</v>
      </c>
      <c r="AL65" s="16" t="s">
        <v>53</v>
      </c>
      <c r="AM65" s="16" t="s">
        <v>53</v>
      </c>
      <c r="AN65" s="16" t="s">
        <v>53</v>
      </c>
      <c r="AO65" s="16" t="s">
        <v>53</v>
      </c>
      <c r="AP65" s="20" t="s">
        <v>58</v>
      </c>
      <c r="AQ65" s="18">
        <v>50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15</v>
      </c>
      <c r="E66" s="15" t="s">
        <v>53</v>
      </c>
      <c r="F66" s="16" t="s">
        <v>71</v>
      </c>
      <c r="G66" s="16" t="s">
        <v>71</v>
      </c>
      <c r="H66" s="16" t="s">
        <v>53</v>
      </c>
      <c r="I66" s="16">
        <v>3</v>
      </c>
      <c r="J66" s="16" t="s">
        <v>53</v>
      </c>
      <c r="K66" s="16" t="s">
        <v>53</v>
      </c>
      <c r="L66" s="16" t="s">
        <v>53</v>
      </c>
      <c r="M66" s="16" t="s">
        <v>53</v>
      </c>
      <c r="N66" s="16" t="s">
        <v>53</v>
      </c>
      <c r="O66" s="16">
        <v>6</v>
      </c>
      <c r="P66" s="16" t="s">
        <v>53</v>
      </c>
      <c r="Q66" s="16" t="s">
        <v>71</v>
      </c>
      <c r="R66" s="16" t="s">
        <v>53</v>
      </c>
      <c r="S66" s="16" t="s">
        <v>53</v>
      </c>
      <c r="T66" s="16" t="s">
        <v>53</v>
      </c>
      <c r="U66" s="16" t="s">
        <v>53</v>
      </c>
      <c r="V66" s="16" t="s">
        <v>53</v>
      </c>
      <c r="W66" s="16" t="s">
        <v>53</v>
      </c>
      <c r="X66" s="16" t="s">
        <v>53</v>
      </c>
      <c r="Y66" s="16" t="s">
        <v>53</v>
      </c>
      <c r="Z66" s="16" t="s">
        <v>71</v>
      </c>
      <c r="AA66" s="16" t="s">
        <v>71</v>
      </c>
      <c r="AB66" s="16" t="s">
        <v>53</v>
      </c>
      <c r="AC66" s="16" t="s">
        <v>53</v>
      </c>
      <c r="AD66" s="16" t="s">
        <v>53</v>
      </c>
      <c r="AE66" s="16">
        <v>3</v>
      </c>
      <c r="AF66" s="16" t="s">
        <v>53</v>
      </c>
      <c r="AG66" s="16" t="s">
        <v>53</v>
      </c>
      <c r="AH66" s="16" t="s">
        <v>53</v>
      </c>
      <c r="AI66" s="16" t="s">
        <v>53</v>
      </c>
      <c r="AJ66" s="16" t="s">
        <v>53</v>
      </c>
      <c r="AK66" s="16" t="s">
        <v>53</v>
      </c>
      <c r="AL66" s="16" t="s">
        <v>53</v>
      </c>
      <c r="AM66" s="16" t="s">
        <v>53</v>
      </c>
      <c r="AN66" s="16" t="s">
        <v>53</v>
      </c>
      <c r="AO66" s="16" t="s">
        <v>53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9</v>
      </c>
      <c r="E67" s="15" t="s">
        <v>53</v>
      </c>
      <c r="F67" s="16" t="s">
        <v>71</v>
      </c>
      <c r="G67" s="16" t="s">
        <v>71</v>
      </c>
      <c r="H67" s="16" t="s">
        <v>53</v>
      </c>
      <c r="I67" s="16" t="s">
        <v>53</v>
      </c>
      <c r="J67" s="16" t="s">
        <v>53</v>
      </c>
      <c r="K67" s="16" t="s">
        <v>53</v>
      </c>
      <c r="L67" s="16" t="s">
        <v>53</v>
      </c>
      <c r="M67" s="16" t="s">
        <v>53</v>
      </c>
      <c r="N67" s="16" t="s">
        <v>53</v>
      </c>
      <c r="O67" s="16" t="s">
        <v>53</v>
      </c>
      <c r="P67" s="16" t="s">
        <v>53</v>
      </c>
      <c r="Q67" s="16" t="s">
        <v>71</v>
      </c>
      <c r="R67" s="16" t="s">
        <v>53</v>
      </c>
      <c r="S67" s="16" t="s">
        <v>53</v>
      </c>
      <c r="T67" s="16" t="s">
        <v>53</v>
      </c>
      <c r="U67" s="16" t="s">
        <v>53</v>
      </c>
      <c r="V67" s="16" t="s">
        <v>53</v>
      </c>
      <c r="W67" s="16" t="s">
        <v>53</v>
      </c>
      <c r="X67" s="16" t="s">
        <v>53</v>
      </c>
      <c r="Y67" s="16" t="s">
        <v>53</v>
      </c>
      <c r="Z67" s="16" t="s">
        <v>71</v>
      </c>
      <c r="AA67" s="16" t="s">
        <v>71</v>
      </c>
      <c r="AB67" s="16" t="s">
        <v>53</v>
      </c>
      <c r="AC67" s="16" t="s">
        <v>53</v>
      </c>
      <c r="AD67" s="16" t="s">
        <v>53</v>
      </c>
      <c r="AE67" s="16">
        <v>8</v>
      </c>
      <c r="AF67" s="16" t="s">
        <v>53</v>
      </c>
      <c r="AG67" s="16" t="s">
        <v>53</v>
      </c>
      <c r="AH67" s="16" t="s">
        <v>53</v>
      </c>
      <c r="AI67" s="16" t="s">
        <v>53</v>
      </c>
      <c r="AJ67" s="16" t="s">
        <v>53</v>
      </c>
      <c r="AK67" s="16" t="s">
        <v>53</v>
      </c>
      <c r="AL67" s="16" t="s">
        <v>53</v>
      </c>
      <c r="AM67" s="16" t="s">
        <v>53</v>
      </c>
      <c r="AN67" s="16" t="s">
        <v>53</v>
      </c>
      <c r="AO67" s="16" t="s">
        <v>53</v>
      </c>
      <c r="AP67" s="20" t="s">
        <v>60</v>
      </c>
      <c r="AQ67" s="18">
        <v>2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68</v>
      </c>
      <c r="E68" s="15" t="s">
        <v>53</v>
      </c>
      <c r="F68" s="16">
        <v>1</v>
      </c>
      <c r="G68" s="16">
        <v>1</v>
      </c>
      <c r="H68" s="16" t="s">
        <v>53</v>
      </c>
      <c r="I68" s="16">
        <v>6</v>
      </c>
      <c r="J68" s="16" t="s">
        <v>53</v>
      </c>
      <c r="K68" s="16" t="s">
        <v>53</v>
      </c>
      <c r="L68" s="16" t="s">
        <v>53</v>
      </c>
      <c r="M68" s="16" t="s">
        <v>53</v>
      </c>
      <c r="N68" s="16" t="s">
        <v>53</v>
      </c>
      <c r="O68" s="16">
        <v>11</v>
      </c>
      <c r="P68" s="16" t="s">
        <v>53</v>
      </c>
      <c r="Q68" s="16">
        <v>4</v>
      </c>
      <c r="R68" s="16">
        <v>17</v>
      </c>
      <c r="S68" s="16" t="s">
        <v>53</v>
      </c>
      <c r="T68" s="16" t="s">
        <v>53</v>
      </c>
      <c r="U68" s="16" t="s">
        <v>53</v>
      </c>
      <c r="V68" s="16" t="s">
        <v>53</v>
      </c>
      <c r="W68" s="16" t="s">
        <v>53</v>
      </c>
      <c r="X68" s="16" t="s">
        <v>53</v>
      </c>
      <c r="Y68" s="16" t="s">
        <v>53</v>
      </c>
      <c r="Z68" s="16">
        <v>1</v>
      </c>
      <c r="AA68" s="16">
        <v>4</v>
      </c>
      <c r="AB68" s="16" t="s">
        <v>53</v>
      </c>
      <c r="AC68" s="16" t="s">
        <v>53</v>
      </c>
      <c r="AD68" s="16" t="s">
        <v>53</v>
      </c>
      <c r="AE68" s="16">
        <v>23</v>
      </c>
      <c r="AF68" s="16" t="s">
        <v>53</v>
      </c>
      <c r="AG68" s="16" t="s">
        <v>53</v>
      </c>
      <c r="AH68" s="16" t="s">
        <v>53</v>
      </c>
      <c r="AI68" s="16" t="s">
        <v>53</v>
      </c>
      <c r="AJ68" s="16" t="s">
        <v>53</v>
      </c>
      <c r="AK68" s="16" t="s">
        <v>53</v>
      </c>
      <c r="AL68" s="16" t="s">
        <v>53</v>
      </c>
      <c r="AM68" s="16" t="s">
        <v>53</v>
      </c>
      <c r="AN68" s="16" t="s">
        <v>53</v>
      </c>
      <c r="AO68" s="16" t="s">
        <v>53</v>
      </c>
      <c r="AP68" s="20" t="s">
        <v>62</v>
      </c>
      <c r="AQ68" s="18">
        <v>53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3</v>
      </c>
      <c r="E69" s="25" t="s">
        <v>53</v>
      </c>
      <c r="F69" s="26" t="s">
        <v>71</v>
      </c>
      <c r="G69" s="26" t="s">
        <v>71</v>
      </c>
      <c r="H69" s="26" t="s">
        <v>53</v>
      </c>
      <c r="I69" s="26">
        <v>2.67</v>
      </c>
      <c r="J69" s="26" t="s">
        <v>53</v>
      </c>
      <c r="K69" s="26" t="s">
        <v>53</v>
      </c>
      <c r="L69" s="26" t="s">
        <v>53</v>
      </c>
      <c r="M69" s="26" t="s">
        <v>53</v>
      </c>
      <c r="N69" s="26" t="s">
        <v>53</v>
      </c>
      <c r="O69" s="26">
        <v>2.91</v>
      </c>
      <c r="P69" s="26" t="s">
        <v>53</v>
      </c>
      <c r="Q69" s="26" t="s">
        <v>71</v>
      </c>
      <c r="R69" s="26">
        <v>3.76</v>
      </c>
      <c r="S69" s="26" t="s">
        <v>53</v>
      </c>
      <c r="T69" s="26" t="s">
        <v>53</v>
      </c>
      <c r="U69" s="26" t="s">
        <v>53</v>
      </c>
      <c r="V69" s="26" t="s">
        <v>53</v>
      </c>
      <c r="W69" s="26" t="s">
        <v>53</v>
      </c>
      <c r="X69" s="26" t="s">
        <v>53</v>
      </c>
      <c r="Y69" s="26" t="s">
        <v>53</v>
      </c>
      <c r="Z69" s="26" t="s">
        <v>71</v>
      </c>
      <c r="AA69" s="26" t="s">
        <v>71</v>
      </c>
      <c r="AB69" s="26" t="s">
        <v>53</v>
      </c>
      <c r="AC69" s="26" t="s">
        <v>53</v>
      </c>
      <c r="AD69" s="26" t="s">
        <v>53</v>
      </c>
      <c r="AE69" s="26">
        <v>2.52</v>
      </c>
      <c r="AF69" s="26" t="s">
        <v>53</v>
      </c>
      <c r="AG69" s="26" t="s">
        <v>53</v>
      </c>
      <c r="AH69" s="26" t="s">
        <v>53</v>
      </c>
      <c r="AI69" s="26" t="s">
        <v>53</v>
      </c>
      <c r="AJ69" s="26" t="s">
        <v>53</v>
      </c>
      <c r="AK69" s="26" t="s">
        <v>53</v>
      </c>
      <c r="AL69" s="26" t="s">
        <v>53</v>
      </c>
      <c r="AM69" s="26" t="s">
        <v>53</v>
      </c>
      <c r="AN69" s="26" t="s">
        <v>53</v>
      </c>
      <c r="AO69" s="26" t="s">
        <v>53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94</v>
      </c>
      <c r="C70" s="30">
        <v>5</v>
      </c>
      <c r="D70" s="14">
        <v>55</v>
      </c>
      <c r="E70" s="31" t="s">
        <v>53</v>
      </c>
      <c r="F70" s="32" t="s">
        <v>71</v>
      </c>
      <c r="G70" s="32">
        <v>1</v>
      </c>
      <c r="H70" s="32" t="s">
        <v>71</v>
      </c>
      <c r="I70" s="32">
        <v>2</v>
      </c>
      <c r="J70" s="32" t="s">
        <v>53</v>
      </c>
      <c r="K70" s="32" t="s">
        <v>53</v>
      </c>
      <c r="L70" s="32" t="s">
        <v>71</v>
      </c>
      <c r="M70" s="32" t="s">
        <v>53</v>
      </c>
      <c r="N70" s="32" t="s">
        <v>53</v>
      </c>
      <c r="O70" s="32">
        <v>3</v>
      </c>
      <c r="P70" s="32" t="s">
        <v>53</v>
      </c>
      <c r="Q70" s="32" t="s">
        <v>53</v>
      </c>
      <c r="R70" s="32">
        <v>23</v>
      </c>
      <c r="S70" s="32" t="s">
        <v>53</v>
      </c>
      <c r="T70" s="32" t="s">
        <v>53</v>
      </c>
      <c r="U70" s="32" t="s">
        <v>53</v>
      </c>
      <c r="V70" s="32" t="s">
        <v>53</v>
      </c>
      <c r="W70" s="32" t="s">
        <v>53</v>
      </c>
      <c r="X70" s="32" t="s">
        <v>53</v>
      </c>
      <c r="Y70" s="32" t="s">
        <v>53</v>
      </c>
      <c r="Z70" s="32">
        <v>4</v>
      </c>
      <c r="AA70" s="32">
        <v>1</v>
      </c>
      <c r="AB70" s="32" t="s">
        <v>53</v>
      </c>
      <c r="AC70" s="32" t="s">
        <v>53</v>
      </c>
      <c r="AD70" s="32" t="s">
        <v>53</v>
      </c>
      <c r="AE70" s="32">
        <v>19</v>
      </c>
      <c r="AF70" s="32" t="s">
        <v>53</v>
      </c>
      <c r="AG70" s="32" t="s">
        <v>53</v>
      </c>
      <c r="AH70" s="32" t="s">
        <v>53</v>
      </c>
      <c r="AI70" s="32" t="s">
        <v>53</v>
      </c>
      <c r="AJ70" s="32" t="s">
        <v>53</v>
      </c>
      <c r="AK70" s="32" t="s">
        <v>53</v>
      </c>
      <c r="AL70" s="32" t="s">
        <v>53</v>
      </c>
      <c r="AM70" s="32" t="s">
        <v>53</v>
      </c>
      <c r="AN70" s="32" t="s">
        <v>53</v>
      </c>
      <c r="AO70" s="32" t="s">
        <v>53</v>
      </c>
      <c r="AP70" s="17" t="s">
        <v>54</v>
      </c>
      <c r="AQ70" s="33">
        <v>1</v>
      </c>
      <c r="AR70" s="6"/>
    </row>
    <row r="71" spans="1:44" ht="15" customHeight="1" x14ac:dyDescent="0.25">
      <c r="A71" t="s">
        <v>51</v>
      </c>
      <c r="B71" s="57" t="s">
        <v>94</v>
      </c>
      <c r="C71" s="13">
        <v>4</v>
      </c>
      <c r="D71" s="14">
        <v>69</v>
      </c>
      <c r="E71" s="15" t="s">
        <v>53</v>
      </c>
      <c r="F71" s="16" t="s">
        <v>71</v>
      </c>
      <c r="G71" s="16">
        <v>1</v>
      </c>
      <c r="H71" s="16" t="s">
        <v>71</v>
      </c>
      <c r="I71" s="16">
        <v>6</v>
      </c>
      <c r="J71" s="16" t="s">
        <v>53</v>
      </c>
      <c r="K71" s="16" t="s">
        <v>53</v>
      </c>
      <c r="L71" s="16" t="s">
        <v>71</v>
      </c>
      <c r="M71" s="16" t="s">
        <v>53</v>
      </c>
      <c r="N71" s="16" t="s">
        <v>53</v>
      </c>
      <c r="O71" s="16">
        <v>13</v>
      </c>
      <c r="P71" s="16" t="s">
        <v>53</v>
      </c>
      <c r="Q71" s="16">
        <v>1</v>
      </c>
      <c r="R71" s="16">
        <v>18</v>
      </c>
      <c r="S71" s="16" t="s">
        <v>53</v>
      </c>
      <c r="T71" s="16" t="s">
        <v>53</v>
      </c>
      <c r="U71" s="16" t="s">
        <v>53</v>
      </c>
      <c r="V71" s="16" t="s">
        <v>53</v>
      </c>
      <c r="W71" s="16" t="s">
        <v>53</v>
      </c>
      <c r="X71" s="16" t="s">
        <v>53</v>
      </c>
      <c r="Y71" s="16" t="s">
        <v>53</v>
      </c>
      <c r="Z71" s="16" t="s">
        <v>53</v>
      </c>
      <c r="AA71" s="16">
        <v>6</v>
      </c>
      <c r="AB71" s="16" t="s">
        <v>53</v>
      </c>
      <c r="AC71" s="16" t="s">
        <v>53</v>
      </c>
      <c r="AD71" s="16" t="s">
        <v>53</v>
      </c>
      <c r="AE71" s="16">
        <v>24</v>
      </c>
      <c r="AF71" s="16" t="s">
        <v>53</v>
      </c>
      <c r="AG71" s="16" t="s">
        <v>53</v>
      </c>
      <c r="AH71" s="16" t="s">
        <v>53</v>
      </c>
      <c r="AI71" s="16" t="s">
        <v>53</v>
      </c>
      <c r="AJ71" s="16" t="s">
        <v>53</v>
      </c>
      <c r="AK71" s="16" t="s">
        <v>53</v>
      </c>
      <c r="AL71" s="16" t="s">
        <v>53</v>
      </c>
      <c r="AM71" s="16" t="s">
        <v>53</v>
      </c>
      <c r="AN71" s="16" t="s">
        <v>53</v>
      </c>
      <c r="AO71" s="16" t="s">
        <v>53</v>
      </c>
      <c r="AP71" s="20" t="s">
        <v>57</v>
      </c>
      <c r="AQ71" s="18">
        <v>24</v>
      </c>
      <c r="AR71" s="6"/>
    </row>
    <row r="72" spans="1:44" ht="15" customHeight="1" x14ac:dyDescent="0.25">
      <c r="A72" t="s">
        <v>51</v>
      </c>
      <c r="B72" s="57" t="s">
        <v>94</v>
      </c>
      <c r="C72" s="13">
        <v>3</v>
      </c>
      <c r="D72" s="14">
        <v>90</v>
      </c>
      <c r="E72" s="15" t="s">
        <v>53</v>
      </c>
      <c r="F72" s="16" t="s">
        <v>71</v>
      </c>
      <c r="G72" s="16">
        <v>1</v>
      </c>
      <c r="H72" s="16" t="s">
        <v>71</v>
      </c>
      <c r="I72" s="16">
        <v>7</v>
      </c>
      <c r="J72" s="16" t="s">
        <v>53</v>
      </c>
      <c r="K72" s="16" t="s">
        <v>53</v>
      </c>
      <c r="L72" s="16" t="s">
        <v>71</v>
      </c>
      <c r="M72" s="16" t="s">
        <v>53</v>
      </c>
      <c r="N72" s="16" t="s">
        <v>53</v>
      </c>
      <c r="O72" s="16">
        <v>22</v>
      </c>
      <c r="P72" s="16" t="s">
        <v>53</v>
      </c>
      <c r="Q72" s="16">
        <v>7</v>
      </c>
      <c r="R72" s="16">
        <v>22</v>
      </c>
      <c r="S72" s="16" t="s">
        <v>53</v>
      </c>
      <c r="T72" s="16" t="s">
        <v>53</v>
      </c>
      <c r="U72" s="16" t="s">
        <v>53</v>
      </c>
      <c r="V72" s="16" t="s">
        <v>53</v>
      </c>
      <c r="W72" s="16" t="s">
        <v>53</v>
      </c>
      <c r="X72" s="16" t="s">
        <v>53</v>
      </c>
      <c r="Y72" s="16" t="s">
        <v>53</v>
      </c>
      <c r="Z72" s="16">
        <v>1</v>
      </c>
      <c r="AA72" s="16">
        <v>3</v>
      </c>
      <c r="AB72" s="16" t="s">
        <v>53</v>
      </c>
      <c r="AC72" s="16" t="s">
        <v>53</v>
      </c>
      <c r="AD72" s="16" t="s">
        <v>53</v>
      </c>
      <c r="AE72" s="16">
        <v>24</v>
      </c>
      <c r="AF72" s="16" t="s">
        <v>53</v>
      </c>
      <c r="AG72" s="16" t="s">
        <v>53</v>
      </c>
      <c r="AH72" s="16" t="s">
        <v>53</v>
      </c>
      <c r="AI72" s="16" t="s">
        <v>53</v>
      </c>
      <c r="AJ72" s="16" t="s">
        <v>53</v>
      </c>
      <c r="AK72" s="16" t="s">
        <v>53</v>
      </c>
      <c r="AL72" s="16" t="s">
        <v>53</v>
      </c>
      <c r="AM72" s="16" t="s">
        <v>53</v>
      </c>
      <c r="AN72" s="16" t="s">
        <v>53</v>
      </c>
      <c r="AO72" s="16" t="s">
        <v>53</v>
      </c>
      <c r="AP72" s="20" t="s">
        <v>58</v>
      </c>
      <c r="AQ72" s="18">
        <v>214</v>
      </c>
      <c r="AR72" s="6"/>
    </row>
    <row r="73" spans="1:44" ht="15" customHeight="1" x14ac:dyDescent="0.25">
      <c r="A73" t="s">
        <v>51</v>
      </c>
      <c r="B73" s="57" t="s">
        <v>94</v>
      </c>
      <c r="C73" s="13">
        <v>2</v>
      </c>
      <c r="D73" s="14">
        <v>56</v>
      </c>
      <c r="E73" s="15" t="s">
        <v>53</v>
      </c>
      <c r="F73" s="16" t="s">
        <v>71</v>
      </c>
      <c r="G73" s="16" t="s">
        <v>53</v>
      </c>
      <c r="H73" s="16" t="s">
        <v>71</v>
      </c>
      <c r="I73" s="16">
        <v>7</v>
      </c>
      <c r="J73" s="16" t="s">
        <v>53</v>
      </c>
      <c r="K73" s="16" t="s">
        <v>53</v>
      </c>
      <c r="L73" s="16" t="s">
        <v>71</v>
      </c>
      <c r="M73" s="16" t="s">
        <v>53</v>
      </c>
      <c r="N73" s="16" t="s">
        <v>53</v>
      </c>
      <c r="O73" s="16">
        <v>16</v>
      </c>
      <c r="P73" s="16" t="s">
        <v>53</v>
      </c>
      <c r="Q73" s="16">
        <v>6</v>
      </c>
      <c r="R73" s="16">
        <v>1</v>
      </c>
      <c r="S73" s="16" t="s">
        <v>53</v>
      </c>
      <c r="T73" s="16" t="s">
        <v>53</v>
      </c>
      <c r="U73" s="16" t="s">
        <v>53</v>
      </c>
      <c r="V73" s="16" t="s">
        <v>53</v>
      </c>
      <c r="W73" s="16" t="s">
        <v>53</v>
      </c>
      <c r="X73" s="16" t="s">
        <v>53</v>
      </c>
      <c r="Y73" s="16" t="s">
        <v>53</v>
      </c>
      <c r="Z73" s="16">
        <v>1</v>
      </c>
      <c r="AA73" s="16">
        <v>6</v>
      </c>
      <c r="AB73" s="16" t="s">
        <v>53</v>
      </c>
      <c r="AC73" s="16" t="s">
        <v>53</v>
      </c>
      <c r="AD73" s="16" t="s">
        <v>53</v>
      </c>
      <c r="AE73" s="16">
        <v>17</v>
      </c>
      <c r="AF73" s="16" t="s">
        <v>53</v>
      </c>
      <c r="AG73" s="16" t="s">
        <v>53</v>
      </c>
      <c r="AH73" s="16" t="s">
        <v>53</v>
      </c>
      <c r="AI73" s="16" t="s">
        <v>53</v>
      </c>
      <c r="AJ73" s="16" t="s">
        <v>53</v>
      </c>
      <c r="AK73" s="16" t="s">
        <v>53</v>
      </c>
      <c r="AL73" s="16" t="s">
        <v>53</v>
      </c>
      <c r="AM73" s="16" t="s">
        <v>53</v>
      </c>
      <c r="AN73" s="16" t="s">
        <v>53</v>
      </c>
      <c r="AO73" s="16" t="s">
        <v>53</v>
      </c>
      <c r="AP73" s="20" t="s">
        <v>59</v>
      </c>
      <c r="AQ73" s="18" t="s">
        <v>55</v>
      </c>
      <c r="AR73" s="6"/>
    </row>
    <row r="74" spans="1:44" ht="15" customHeight="1" x14ac:dyDescent="0.25">
      <c r="A74" t="s">
        <v>51</v>
      </c>
      <c r="B74" s="57" t="s">
        <v>94</v>
      </c>
      <c r="C74" s="13">
        <v>1</v>
      </c>
      <c r="D74" s="14">
        <v>40</v>
      </c>
      <c r="E74" s="15" t="s">
        <v>53</v>
      </c>
      <c r="F74" s="16" t="s">
        <v>71</v>
      </c>
      <c r="G74" s="16">
        <v>3</v>
      </c>
      <c r="H74" s="16" t="s">
        <v>71</v>
      </c>
      <c r="I74" s="16" t="s">
        <v>53</v>
      </c>
      <c r="J74" s="16" t="s">
        <v>53</v>
      </c>
      <c r="K74" s="16" t="s">
        <v>53</v>
      </c>
      <c r="L74" s="16" t="s">
        <v>71</v>
      </c>
      <c r="M74" s="16" t="s">
        <v>53</v>
      </c>
      <c r="N74" s="16" t="s">
        <v>53</v>
      </c>
      <c r="O74" s="16">
        <v>2</v>
      </c>
      <c r="P74" s="16" t="s">
        <v>53</v>
      </c>
      <c r="Q74" s="16">
        <v>2</v>
      </c>
      <c r="R74" s="16" t="s">
        <v>53</v>
      </c>
      <c r="S74" s="16" t="s">
        <v>53</v>
      </c>
      <c r="T74" s="16" t="s">
        <v>53</v>
      </c>
      <c r="U74" s="16" t="s">
        <v>53</v>
      </c>
      <c r="V74" s="16" t="s">
        <v>53</v>
      </c>
      <c r="W74" s="16" t="s">
        <v>53</v>
      </c>
      <c r="X74" s="16" t="s">
        <v>53</v>
      </c>
      <c r="Y74" s="16" t="s">
        <v>53</v>
      </c>
      <c r="Z74" s="16" t="s">
        <v>53</v>
      </c>
      <c r="AA74" s="16" t="s">
        <v>53</v>
      </c>
      <c r="AB74" s="16" t="s">
        <v>53</v>
      </c>
      <c r="AC74" s="16" t="s">
        <v>53</v>
      </c>
      <c r="AD74" s="16" t="s">
        <v>53</v>
      </c>
      <c r="AE74" s="16">
        <v>33</v>
      </c>
      <c r="AF74" s="16" t="s">
        <v>53</v>
      </c>
      <c r="AG74" s="16" t="s">
        <v>53</v>
      </c>
      <c r="AH74" s="16" t="s">
        <v>53</v>
      </c>
      <c r="AI74" s="16" t="s">
        <v>53</v>
      </c>
      <c r="AJ74" s="16" t="s">
        <v>53</v>
      </c>
      <c r="AK74" s="16" t="s">
        <v>53</v>
      </c>
      <c r="AL74" s="16" t="s">
        <v>53</v>
      </c>
      <c r="AM74" s="16" t="s">
        <v>53</v>
      </c>
      <c r="AN74" s="16" t="s">
        <v>53</v>
      </c>
      <c r="AO74" s="16" t="s">
        <v>53</v>
      </c>
      <c r="AP74" s="20" t="s">
        <v>60</v>
      </c>
      <c r="AQ74" s="18">
        <v>2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310</v>
      </c>
      <c r="E75" s="15" t="s">
        <v>53</v>
      </c>
      <c r="F75" s="16">
        <v>2</v>
      </c>
      <c r="G75" s="16">
        <v>6</v>
      </c>
      <c r="H75" s="16">
        <v>2</v>
      </c>
      <c r="I75" s="16">
        <v>22</v>
      </c>
      <c r="J75" s="16" t="s">
        <v>53</v>
      </c>
      <c r="K75" s="16" t="s">
        <v>53</v>
      </c>
      <c r="L75" s="16">
        <v>3</v>
      </c>
      <c r="M75" s="16" t="s">
        <v>53</v>
      </c>
      <c r="N75" s="16" t="s">
        <v>53</v>
      </c>
      <c r="O75" s="16">
        <v>56</v>
      </c>
      <c r="P75" s="16" t="s">
        <v>53</v>
      </c>
      <c r="Q75" s="16">
        <v>16</v>
      </c>
      <c r="R75" s="16">
        <v>64</v>
      </c>
      <c r="S75" s="16" t="s">
        <v>53</v>
      </c>
      <c r="T75" s="16" t="s">
        <v>53</v>
      </c>
      <c r="U75" s="16" t="s">
        <v>53</v>
      </c>
      <c r="V75" s="16" t="s">
        <v>53</v>
      </c>
      <c r="W75" s="16" t="s">
        <v>53</v>
      </c>
      <c r="X75" s="16" t="s">
        <v>53</v>
      </c>
      <c r="Y75" s="16" t="s">
        <v>53</v>
      </c>
      <c r="Z75" s="16">
        <v>6</v>
      </c>
      <c r="AA75" s="16">
        <v>16</v>
      </c>
      <c r="AB75" s="16" t="s">
        <v>53</v>
      </c>
      <c r="AC75" s="16" t="s">
        <v>53</v>
      </c>
      <c r="AD75" s="16" t="s">
        <v>53</v>
      </c>
      <c r="AE75" s="16">
        <v>117</v>
      </c>
      <c r="AF75" s="16" t="s">
        <v>53</v>
      </c>
      <c r="AG75" s="16" t="s">
        <v>53</v>
      </c>
      <c r="AH75" s="16" t="s">
        <v>53</v>
      </c>
      <c r="AI75" s="16" t="s">
        <v>53</v>
      </c>
      <c r="AJ75" s="16" t="s">
        <v>53</v>
      </c>
      <c r="AK75" s="16" t="s">
        <v>53</v>
      </c>
      <c r="AL75" s="16" t="s">
        <v>53</v>
      </c>
      <c r="AM75" s="16" t="s">
        <v>53</v>
      </c>
      <c r="AN75" s="16" t="s">
        <v>53</v>
      </c>
      <c r="AO75" s="16" t="s">
        <v>53</v>
      </c>
      <c r="AP75" s="20" t="s">
        <v>62</v>
      </c>
      <c r="AQ75" s="18">
        <v>241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53">
        <v>3.14</v>
      </c>
      <c r="E76" s="52" t="s">
        <v>53</v>
      </c>
      <c r="F76" s="51" t="s">
        <v>71</v>
      </c>
      <c r="G76" s="51">
        <v>2.5</v>
      </c>
      <c r="H76" s="51" t="s">
        <v>71</v>
      </c>
      <c r="I76" s="51">
        <v>3.14</v>
      </c>
      <c r="J76" s="51" t="s">
        <v>53</v>
      </c>
      <c r="K76" s="51" t="s">
        <v>53</v>
      </c>
      <c r="L76" s="51" t="s">
        <v>71</v>
      </c>
      <c r="M76" s="51" t="s">
        <v>53</v>
      </c>
      <c r="N76" s="51" t="s">
        <v>53</v>
      </c>
      <c r="O76" s="51">
        <v>2.98</v>
      </c>
      <c r="P76" s="51" t="s">
        <v>53</v>
      </c>
      <c r="Q76" s="51">
        <v>2.44</v>
      </c>
      <c r="R76" s="51">
        <v>3.98</v>
      </c>
      <c r="S76" s="51" t="s">
        <v>53</v>
      </c>
      <c r="T76" s="51" t="s">
        <v>53</v>
      </c>
      <c r="U76" s="51" t="s">
        <v>53</v>
      </c>
      <c r="V76" s="51" t="s">
        <v>53</v>
      </c>
      <c r="W76" s="51" t="s">
        <v>53</v>
      </c>
      <c r="X76" s="51" t="s">
        <v>53</v>
      </c>
      <c r="Y76" s="51" t="s">
        <v>53</v>
      </c>
      <c r="Z76" s="51">
        <v>4.17</v>
      </c>
      <c r="AA76" s="51">
        <v>3.13</v>
      </c>
      <c r="AB76" s="51" t="s">
        <v>53</v>
      </c>
      <c r="AC76" s="51" t="s">
        <v>53</v>
      </c>
      <c r="AD76" s="51" t="s">
        <v>53</v>
      </c>
      <c r="AE76" s="51">
        <v>2.82</v>
      </c>
      <c r="AF76" s="51" t="s">
        <v>53</v>
      </c>
      <c r="AG76" s="51" t="s">
        <v>53</v>
      </c>
      <c r="AH76" s="51" t="s">
        <v>53</v>
      </c>
      <c r="AI76" s="51" t="s">
        <v>53</v>
      </c>
      <c r="AJ76" s="51" t="s">
        <v>53</v>
      </c>
      <c r="AK76" s="51" t="s">
        <v>53</v>
      </c>
      <c r="AL76" s="51" t="s">
        <v>53</v>
      </c>
      <c r="AM76" s="51" t="s">
        <v>53</v>
      </c>
      <c r="AN76" s="51" t="s">
        <v>53</v>
      </c>
      <c r="AO76" s="51" t="s">
        <v>53</v>
      </c>
      <c r="AP76" s="39" t="s">
        <v>65</v>
      </c>
      <c r="AQ76" s="5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2">
    <pageSetUpPr fitToPage="1"/>
  </sheetPr>
  <dimension ref="A1:AR83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93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92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4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 t="s">
        <v>71</v>
      </c>
      <c r="E7" s="15" t="s">
        <v>53</v>
      </c>
      <c r="F7" s="16" t="s">
        <v>71</v>
      </c>
      <c r="G7" s="16" t="s">
        <v>53</v>
      </c>
      <c r="H7" s="16" t="s">
        <v>53</v>
      </c>
      <c r="I7" s="16" t="s">
        <v>71</v>
      </c>
      <c r="J7" s="16" t="s">
        <v>53</v>
      </c>
      <c r="K7" s="16" t="s">
        <v>53</v>
      </c>
      <c r="L7" s="16" t="s">
        <v>53</v>
      </c>
      <c r="M7" s="16" t="s">
        <v>53</v>
      </c>
      <c r="N7" s="16" t="s">
        <v>53</v>
      </c>
      <c r="O7" s="16" t="s">
        <v>71</v>
      </c>
      <c r="P7" s="16" t="s">
        <v>53</v>
      </c>
      <c r="Q7" s="16" t="s">
        <v>53</v>
      </c>
      <c r="R7" s="16" t="s">
        <v>53</v>
      </c>
      <c r="S7" s="16" t="s">
        <v>53</v>
      </c>
      <c r="T7" s="16" t="s">
        <v>53</v>
      </c>
      <c r="U7" s="16" t="s">
        <v>53</v>
      </c>
      <c r="V7" s="16" t="s">
        <v>53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53</v>
      </c>
      <c r="AC7" s="16" t="s">
        <v>53</v>
      </c>
      <c r="AD7" s="16" t="s">
        <v>53</v>
      </c>
      <c r="AE7" s="16" t="s">
        <v>53</v>
      </c>
      <c r="AF7" s="16" t="s">
        <v>53</v>
      </c>
      <c r="AG7" s="16" t="s">
        <v>53</v>
      </c>
      <c r="AH7" s="16" t="s">
        <v>53</v>
      </c>
      <c r="AI7" s="16" t="s">
        <v>53</v>
      </c>
      <c r="AJ7" s="16" t="s">
        <v>53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53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 t="s">
        <v>71</v>
      </c>
      <c r="E8" s="15" t="s">
        <v>53</v>
      </c>
      <c r="F8" s="16" t="s">
        <v>71</v>
      </c>
      <c r="G8" s="16" t="s">
        <v>53</v>
      </c>
      <c r="H8" s="16" t="s">
        <v>53</v>
      </c>
      <c r="I8" s="16" t="s">
        <v>71</v>
      </c>
      <c r="J8" s="16" t="s">
        <v>53</v>
      </c>
      <c r="K8" s="16" t="s">
        <v>53</v>
      </c>
      <c r="L8" s="16" t="s">
        <v>53</v>
      </c>
      <c r="M8" s="16" t="s">
        <v>53</v>
      </c>
      <c r="N8" s="16" t="s">
        <v>53</v>
      </c>
      <c r="O8" s="16" t="s">
        <v>71</v>
      </c>
      <c r="P8" s="16" t="s">
        <v>53</v>
      </c>
      <c r="Q8" s="16" t="s">
        <v>53</v>
      </c>
      <c r="R8" s="16" t="s">
        <v>53</v>
      </c>
      <c r="S8" s="16" t="s">
        <v>53</v>
      </c>
      <c r="T8" s="16" t="s">
        <v>53</v>
      </c>
      <c r="U8" s="16" t="s">
        <v>53</v>
      </c>
      <c r="V8" s="16" t="s">
        <v>53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53</v>
      </c>
      <c r="AC8" s="16" t="s">
        <v>53</v>
      </c>
      <c r="AD8" s="16" t="s">
        <v>53</v>
      </c>
      <c r="AE8" s="16" t="s">
        <v>53</v>
      </c>
      <c r="AF8" s="16" t="s">
        <v>53</v>
      </c>
      <c r="AG8" s="16" t="s">
        <v>53</v>
      </c>
      <c r="AH8" s="16" t="s">
        <v>53</v>
      </c>
      <c r="AI8" s="16" t="s">
        <v>53</v>
      </c>
      <c r="AJ8" s="16" t="s">
        <v>53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53</v>
      </c>
      <c r="AP8" s="20" t="s">
        <v>57</v>
      </c>
      <c r="AQ8" s="18" t="s">
        <v>55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 t="s">
        <v>71</v>
      </c>
      <c r="E9" s="15" t="s">
        <v>53</v>
      </c>
      <c r="F9" s="16" t="s">
        <v>71</v>
      </c>
      <c r="G9" s="16" t="s">
        <v>53</v>
      </c>
      <c r="H9" s="16" t="s">
        <v>53</v>
      </c>
      <c r="I9" s="16" t="s">
        <v>71</v>
      </c>
      <c r="J9" s="16" t="s">
        <v>53</v>
      </c>
      <c r="K9" s="16" t="s">
        <v>53</v>
      </c>
      <c r="L9" s="16" t="s">
        <v>53</v>
      </c>
      <c r="M9" s="16" t="s">
        <v>53</v>
      </c>
      <c r="N9" s="16" t="s">
        <v>53</v>
      </c>
      <c r="O9" s="16" t="s">
        <v>71</v>
      </c>
      <c r="P9" s="16" t="s">
        <v>53</v>
      </c>
      <c r="Q9" s="16" t="s">
        <v>53</v>
      </c>
      <c r="R9" s="16" t="s">
        <v>53</v>
      </c>
      <c r="S9" s="16" t="s">
        <v>53</v>
      </c>
      <c r="T9" s="16" t="s">
        <v>53</v>
      </c>
      <c r="U9" s="16" t="s">
        <v>53</v>
      </c>
      <c r="V9" s="16" t="s">
        <v>53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53</v>
      </c>
      <c r="AC9" s="16" t="s">
        <v>53</v>
      </c>
      <c r="AD9" s="16" t="s">
        <v>53</v>
      </c>
      <c r="AE9" s="16" t="s">
        <v>53</v>
      </c>
      <c r="AF9" s="16" t="s">
        <v>53</v>
      </c>
      <c r="AG9" s="16" t="s">
        <v>53</v>
      </c>
      <c r="AH9" s="16" t="s">
        <v>53</v>
      </c>
      <c r="AI9" s="16" t="s">
        <v>53</v>
      </c>
      <c r="AJ9" s="16" t="s">
        <v>53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53</v>
      </c>
      <c r="AP9" s="20" t="s">
        <v>58</v>
      </c>
      <c r="AQ9" s="18">
        <v>2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 t="s">
        <v>71</v>
      </c>
      <c r="E10" s="15" t="s">
        <v>53</v>
      </c>
      <c r="F10" s="16" t="s">
        <v>71</v>
      </c>
      <c r="G10" s="16" t="s">
        <v>53</v>
      </c>
      <c r="H10" s="16" t="s">
        <v>53</v>
      </c>
      <c r="I10" s="16" t="s">
        <v>71</v>
      </c>
      <c r="J10" s="16" t="s">
        <v>53</v>
      </c>
      <c r="K10" s="16" t="s">
        <v>53</v>
      </c>
      <c r="L10" s="16" t="s">
        <v>53</v>
      </c>
      <c r="M10" s="16" t="s">
        <v>53</v>
      </c>
      <c r="N10" s="16" t="s">
        <v>53</v>
      </c>
      <c r="O10" s="16" t="s">
        <v>71</v>
      </c>
      <c r="P10" s="16" t="s">
        <v>53</v>
      </c>
      <c r="Q10" s="16" t="s">
        <v>53</v>
      </c>
      <c r="R10" s="16" t="s">
        <v>53</v>
      </c>
      <c r="S10" s="16" t="s">
        <v>53</v>
      </c>
      <c r="T10" s="16" t="s">
        <v>53</v>
      </c>
      <c r="U10" s="16" t="s">
        <v>53</v>
      </c>
      <c r="V10" s="16" t="s">
        <v>53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53</v>
      </c>
      <c r="AB10" s="16" t="s">
        <v>53</v>
      </c>
      <c r="AC10" s="16" t="s">
        <v>53</v>
      </c>
      <c r="AD10" s="16" t="s">
        <v>53</v>
      </c>
      <c r="AE10" s="16" t="s">
        <v>53</v>
      </c>
      <c r="AF10" s="16" t="s">
        <v>53</v>
      </c>
      <c r="AG10" s="16" t="s">
        <v>53</v>
      </c>
      <c r="AH10" s="16" t="s">
        <v>53</v>
      </c>
      <c r="AI10" s="16" t="s">
        <v>53</v>
      </c>
      <c r="AJ10" s="16" t="s">
        <v>53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53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 t="s">
        <v>71</v>
      </c>
      <c r="E11" s="15" t="s">
        <v>53</v>
      </c>
      <c r="F11" s="16" t="s">
        <v>71</v>
      </c>
      <c r="G11" s="16" t="s">
        <v>53</v>
      </c>
      <c r="H11" s="16" t="s">
        <v>53</v>
      </c>
      <c r="I11" s="16" t="s">
        <v>71</v>
      </c>
      <c r="J11" s="16" t="s">
        <v>53</v>
      </c>
      <c r="K11" s="16" t="s">
        <v>53</v>
      </c>
      <c r="L11" s="16" t="s">
        <v>53</v>
      </c>
      <c r="M11" s="16" t="s">
        <v>53</v>
      </c>
      <c r="N11" s="16" t="s">
        <v>53</v>
      </c>
      <c r="O11" s="16" t="s">
        <v>71</v>
      </c>
      <c r="P11" s="16" t="s">
        <v>53</v>
      </c>
      <c r="Q11" s="16" t="s">
        <v>53</v>
      </c>
      <c r="R11" s="16" t="s">
        <v>53</v>
      </c>
      <c r="S11" s="16" t="s">
        <v>53</v>
      </c>
      <c r="T11" s="16" t="s">
        <v>53</v>
      </c>
      <c r="U11" s="16" t="s">
        <v>53</v>
      </c>
      <c r="V11" s="16" t="s">
        <v>53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53</v>
      </c>
      <c r="AB11" s="16" t="s">
        <v>53</v>
      </c>
      <c r="AC11" s="16" t="s">
        <v>53</v>
      </c>
      <c r="AD11" s="16" t="s">
        <v>53</v>
      </c>
      <c r="AE11" s="16" t="s">
        <v>53</v>
      </c>
      <c r="AF11" s="16" t="s">
        <v>53</v>
      </c>
      <c r="AG11" s="16" t="s">
        <v>53</v>
      </c>
      <c r="AH11" s="16" t="s">
        <v>53</v>
      </c>
      <c r="AI11" s="16" t="s">
        <v>53</v>
      </c>
      <c r="AJ11" s="16" t="s">
        <v>53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53</v>
      </c>
      <c r="AP11" s="20" t="s">
        <v>60</v>
      </c>
      <c r="AQ11" s="18" t="s">
        <v>55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3</v>
      </c>
      <c r="E12" s="15" t="s">
        <v>53</v>
      </c>
      <c r="F12" s="16">
        <v>1</v>
      </c>
      <c r="G12" s="16" t="s">
        <v>53</v>
      </c>
      <c r="H12" s="16" t="s">
        <v>53</v>
      </c>
      <c r="I12" s="16">
        <v>1</v>
      </c>
      <c r="J12" s="16" t="s">
        <v>53</v>
      </c>
      <c r="K12" s="16" t="s">
        <v>53</v>
      </c>
      <c r="L12" s="16" t="s">
        <v>53</v>
      </c>
      <c r="M12" s="16" t="s">
        <v>53</v>
      </c>
      <c r="N12" s="16" t="s">
        <v>53</v>
      </c>
      <c r="O12" s="16">
        <v>1</v>
      </c>
      <c r="P12" s="16" t="s">
        <v>53</v>
      </c>
      <c r="Q12" s="16" t="s">
        <v>53</v>
      </c>
      <c r="R12" s="16" t="s">
        <v>53</v>
      </c>
      <c r="S12" s="16" t="s">
        <v>53</v>
      </c>
      <c r="T12" s="16" t="s">
        <v>53</v>
      </c>
      <c r="U12" s="16" t="s">
        <v>53</v>
      </c>
      <c r="V12" s="16" t="s">
        <v>53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 t="s">
        <v>53</v>
      </c>
      <c r="AB12" s="16" t="s">
        <v>53</v>
      </c>
      <c r="AC12" s="16" t="s">
        <v>53</v>
      </c>
      <c r="AD12" s="16" t="s">
        <v>53</v>
      </c>
      <c r="AE12" s="16" t="s">
        <v>53</v>
      </c>
      <c r="AF12" s="16" t="s">
        <v>53</v>
      </c>
      <c r="AG12" s="16" t="s">
        <v>53</v>
      </c>
      <c r="AH12" s="16" t="s">
        <v>53</v>
      </c>
      <c r="AI12" s="16" t="s">
        <v>53</v>
      </c>
      <c r="AJ12" s="16" t="s">
        <v>53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 t="s">
        <v>53</v>
      </c>
      <c r="AP12" s="20" t="s">
        <v>62</v>
      </c>
      <c r="AQ12" s="18">
        <v>2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 t="s">
        <v>71</v>
      </c>
      <c r="E13" s="25" t="s">
        <v>53</v>
      </c>
      <c r="F13" s="26" t="s">
        <v>71</v>
      </c>
      <c r="G13" s="26" t="s">
        <v>53</v>
      </c>
      <c r="H13" s="26" t="s">
        <v>53</v>
      </c>
      <c r="I13" s="26" t="s">
        <v>71</v>
      </c>
      <c r="J13" s="26" t="s">
        <v>53</v>
      </c>
      <c r="K13" s="26" t="s">
        <v>53</v>
      </c>
      <c r="L13" s="26" t="s">
        <v>53</v>
      </c>
      <c r="M13" s="26" t="s">
        <v>53</v>
      </c>
      <c r="N13" s="26" t="s">
        <v>53</v>
      </c>
      <c r="O13" s="26" t="s">
        <v>71</v>
      </c>
      <c r="P13" s="26" t="s">
        <v>53</v>
      </c>
      <c r="Q13" s="26" t="s">
        <v>53</v>
      </c>
      <c r="R13" s="26" t="s">
        <v>53</v>
      </c>
      <c r="S13" s="26" t="s">
        <v>53</v>
      </c>
      <c r="T13" s="26" t="s">
        <v>53</v>
      </c>
      <c r="U13" s="26" t="s">
        <v>53</v>
      </c>
      <c r="V13" s="26" t="s">
        <v>53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53</v>
      </c>
      <c r="AB13" s="26" t="s">
        <v>53</v>
      </c>
      <c r="AC13" s="26" t="s">
        <v>53</v>
      </c>
      <c r="AD13" s="26" t="s">
        <v>53</v>
      </c>
      <c r="AE13" s="26" t="s">
        <v>53</v>
      </c>
      <c r="AF13" s="26" t="s">
        <v>53</v>
      </c>
      <c r="AG13" s="26" t="s">
        <v>53</v>
      </c>
      <c r="AH13" s="26" t="s">
        <v>53</v>
      </c>
      <c r="AI13" s="26" t="s">
        <v>53</v>
      </c>
      <c r="AJ13" s="26" t="s">
        <v>53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53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10</v>
      </c>
      <c r="E14" s="31" t="s">
        <v>53</v>
      </c>
      <c r="F14" s="32" t="s">
        <v>53</v>
      </c>
      <c r="G14" s="32">
        <v>6</v>
      </c>
      <c r="H14" s="32" t="s">
        <v>53</v>
      </c>
      <c r="I14" s="32" t="s">
        <v>53</v>
      </c>
      <c r="J14" s="32" t="s">
        <v>53</v>
      </c>
      <c r="K14" s="32" t="s">
        <v>53</v>
      </c>
      <c r="L14" s="32" t="s">
        <v>53</v>
      </c>
      <c r="M14" s="32" t="s">
        <v>53</v>
      </c>
      <c r="N14" s="32" t="s">
        <v>71</v>
      </c>
      <c r="O14" s="32" t="s">
        <v>71</v>
      </c>
      <c r="P14" s="32" t="s">
        <v>53</v>
      </c>
      <c r="Q14" s="32" t="s">
        <v>71</v>
      </c>
      <c r="R14" s="32" t="s">
        <v>71</v>
      </c>
      <c r="S14" s="32" t="s">
        <v>53</v>
      </c>
      <c r="T14" s="32" t="s">
        <v>53</v>
      </c>
      <c r="U14" s="32" t="s">
        <v>53</v>
      </c>
      <c r="V14" s="32" t="s">
        <v>53</v>
      </c>
      <c r="W14" s="32" t="s">
        <v>53</v>
      </c>
      <c r="X14" s="32" t="s">
        <v>53</v>
      </c>
      <c r="Y14" s="32" t="s">
        <v>53</v>
      </c>
      <c r="Z14" s="32" t="s">
        <v>53</v>
      </c>
      <c r="AA14" s="32" t="s">
        <v>53</v>
      </c>
      <c r="AB14" s="32" t="s">
        <v>71</v>
      </c>
      <c r="AC14" s="32" t="s">
        <v>53</v>
      </c>
      <c r="AD14" s="32" t="s">
        <v>71</v>
      </c>
      <c r="AE14" s="32" t="s">
        <v>71</v>
      </c>
      <c r="AF14" s="32" t="s">
        <v>53</v>
      </c>
      <c r="AG14" s="32" t="s">
        <v>53</v>
      </c>
      <c r="AH14" s="32" t="s">
        <v>53</v>
      </c>
      <c r="AI14" s="32" t="s">
        <v>53</v>
      </c>
      <c r="AJ14" s="32" t="s">
        <v>53</v>
      </c>
      <c r="AK14" s="32" t="s">
        <v>53</v>
      </c>
      <c r="AL14" s="32" t="s">
        <v>53</v>
      </c>
      <c r="AM14" s="32" t="s">
        <v>53</v>
      </c>
      <c r="AN14" s="32" t="s">
        <v>53</v>
      </c>
      <c r="AO14" s="32" t="s">
        <v>71</v>
      </c>
      <c r="AP14" s="17" t="s">
        <v>54</v>
      </c>
      <c r="AQ14" s="33" t="s">
        <v>55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7</v>
      </c>
      <c r="E15" s="15" t="s">
        <v>53</v>
      </c>
      <c r="F15" s="16" t="s">
        <v>53</v>
      </c>
      <c r="G15" s="16">
        <v>3</v>
      </c>
      <c r="H15" s="16" t="s">
        <v>53</v>
      </c>
      <c r="I15" s="16" t="s">
        <v>53</v>
      </c>
      <c r="J15" s="16" t="s">
        <v>53</v>
      </c>
      <c r="K15" s="16" t="s">
        <v>53</v>
      </c>
      <c r="L15" s="16" t="s">
        <v>53</v>
      </c>
      <c r="M15" s="16" t="s">
        <v>53</v>
      </c>
      <c r="N15" s="16" t="s">
        <v>71</v>
      </c>
      <c r="O15" s="16" t="s">
        <v>71</v>
      </c>
      <c r="P15" s="16" t="s">
        <v>53</v>
      </c>
      <c r="Q15" s="16" t="s">
        <v>71</v>
      </c>
      <c r="R15" s="16" t="s">
        <v>71</v>
      </c>
      <c r="S15" s="16" t="s">
        <v>53</v>
      </c>
      <c r="T15" s="16" t="s">
        <v>53</v>
      </c>
      <c r="U15" s="16" t="s">
        <v>53</v>
      </c>
      <c r="V15" s="16" t="s">
        <v>53</v>
      </c>
      <c r="W15" s="16" t="s">
        <v>53</v>
      </c>
      <c r="X15" s="16" t="s">
        <v>53</v>
      </c>
      <c r="Y15" s="16" t="s">
        <v>53</v>
      </c>
      <c r="Z15" s="16" t="s">
        <v>53</v>
      </c>
      <c r="AA15" s="16" t="s">
        <v>53</v>
      </c>
      <c r="AB15" s="16" t="s">
        <v>71</v>
      </c>
      <c r="AC15" s="16" t="s">
        <v>53</v>
      </c>
      <c r="AD15" s="16" t="s">
        <v>71</v>
      </c>
      <c r="AE15" s="16" t="s">
        <v>71</v>
      </c>
      <c r="AF15" s="16" t="s">
        <v>53</v>
      </c>
      <c r="AG15" s="16" t="s">
        <v>53</v>
      </c>
      <c r="AH15" s="16" t="s">
        <v>53</v>
      </c>
      <c r="AI15" s="16" t="s">
        <v>53</v>
      </c>
      <c r="AJ15" s="16" t="s">
        <v>53</v>
      </c>
      <c r="AK15" s="16" t="s">
        <v>53</v>
      </c>
      <c r="AL15" s="16" t="s">
        <v>53</v>
      </c>
      <c r="AM15" s="16" t="s">
        <v>53</v>
      </c>
      <c r="AN15" s="16" t="s">
        <v>53</v>
      </c>
      <c r="AO15" s="16" t="s">
        <v>71</v>
      </c>
      <c r="AP15" s="20" t="s">
        <v>57</v>
      </c>
      <c r="AQ15" s="18">
        <v>9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11</v>
      </c>
      <c r="E16" s="15" t="s">
        <v>53</v>
      </c>
      <c r="F16" s="16">
        <v>1</v>
      </c>
      <c r="G16" s="16">
        <v>3</v>
      </c>
      <c r="H16" s="16" t="s">
        <v>53</v>
      </c>
      <c r="I16" s="16">
        <v>2</v>
      </c>
      <c r="J16" s="16" t="s">
        <v>53</v>
      </c>
      <c r="K16" s="16" t="s">
        <v>53</v>
      </c>
      <c r="L16" s="16" t="s">
        <v>53</v>
      </c>
      <c r="M16" s="16" t="s">
        <v>53</v>
      </c>
      <c r="N16" s="16" t="s">
        <v>71</v>
      </c>
      <c r="O16" s="16" t="s">
        <v>71</v>
      </c>
      <c r="P16" s="16" t="s">
        <v>53</v>
      </c>
      <c r="Q16" s="16" t="s">
        <v>71</v>
      </c>
      <c r="R16" s="16" t="s">
        <v>71</v>
      </c>
      <c r="S16" s="16" t="s">
        <v>53</v>
      </c>
      <c r="T16" s="16" t="s">
        <v>53</v>
      </c>
      <c r="U16" s="16" t="s">
        <v>53</v>
      </c>
      <c r="V16" s="16" t="s">
        <v>53</v>
      </c>
      <c r="W16" s="16" t="s">
        <v>53</v>
      </c>
      <c r="X16" s="16" t="s">
        <v>53</v>
      </c>
      <c r="Y16" s="16" t="s">
        <v>53</v>
      </c>
      <c r="Z16" s="16" t="s">
        <v>53</v>
      </c>
      <c r="AA16" s="16" t="s">
        <v>53</v>
      </c>
      <c r="AB16" s="16" t="s">
        <v>71</v>
      </c>
      <c r="AC16" s="16" t="s">
        <v>53</v>
      </c>
      <c r="AD16" s="16" t="s">
        <v>71</v>
      </c>
      <c r="AE16" s="16" t="s">
        <v>71</v>
      </c>
      <c r="AF16" s="16" t="s">
        <v>53</v>
      </c>
      <c r="AG16" s="16" t="s">
        <v>53</v>
      </c>
      <c r="AH16" s="16" t="s">
        <v>53</v>
      </c>
      <c r="AI16" s="16" t="s">
        <v>53</v>
      </c>
      <c r="AJ16" s="16" t="s">
        <v>53</v>
      </c>
      <c r="AK16" s="16" t="s">
        <v>53</v>
      </c>
      <c r="AL16" s="16" t="s">
        <v>53</v>
      </c>
      <c r="AM16" s="16" t="s">
        <v>53</v>
      </c>
      <c r="AN16" s="16" t="s">
        <v>53</v>
      </c>
      <c r="AO16" s="16" t="s">
        <v>71</v>
      </c>
      <c r="AP16" s="20" t="s">
        <v>58</v>
      </c>
      <c r="AQ16" s="18">
        <v>24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12</v>
      </c>
      <c r="E17" s="15" t="s">
        <v>53</v>
      </c>
      <c r="F17" s="16">
        <v>4</v>
      </c>
      <c r="G17" s="16">
        <v>1</v>
      </c>
      <c r="H17" s="16" t="s">
        <v>53</v>
      </c>
      <c r="I17" s="16">
        <v>4</v>
      </c>
      <c r="J17" s="16" t="s">
        <v>53</v>
      </c>
      <c r="K17" s="16" t="s">
        <v>53</v>
      </c>
      <c r="L17" s="16" t="s">
        <v>53</v>
      </c>
      <c r="M17" s="16" t="s">
        <v>53</v>
      </c>
      <c r="N17" s="16" t="s">
        <v>71</v>
      </c>
      <c r="O17" s="16" t="s">
        <v>71</v>
      </c>
      <c r="P17" s="16" t="s">
        <v>53</v>
      </c>
      <c r="Q17" s="16" t="s">
        <v>71</v>
      </c>
      <c r="R17" s="16" t="s">
        <v>71</v>
      </c>
      <c r="S17" s="16" t="s">
        <v>53</v>
      </c>
      <c r="T17" s="16" t="s">
        <v>53</v>
      </c>
      <c r="U17" s="16" t="s">
        <v>53</v>
      </c>
      <c r="V17" s="16" t="s">
        <v>53</v>
      </c>
      <c r="W17" s="16" t="s">
        <v>53</v>
      </c>
      <c r="X17" s="16" t="s">
        <v>53</v>
      </c>
      <c r="Y17" s="16" t="s">
        <v>53</v>
      </c>
      <c r="Z17" s="16" t="s">
        <v>53</v>
      </c>
      <c r="AA17" s="16" t="s">
        <v>53</v>
      </c>
      <c r="AB17" s="16" t="s">
        <v>71</v>
      </c>
      <c r="AC17" s="16" t="s">
        <v>53</v>
      </c>
      <c r="AD17" s="16" t="s">
        <v>71</v>
      </c>
      <c r="AE17" s="16" t="s">
        <v>71</v>
      </c>
      <c r="AF17" s="16" t="s">
        <v>53</v>
      </c>
      <c r="AG17" s="16" t="s">
        <v>53</v>
      </c>
      <c r="AH17" s="16" t="s">
        <v>53</v>
      </c>
      <c r="AI17" s="16" t="s">
        <v>53</v>
      </c>
      <c r="AJ17" s="16" t="s">
        <v>53</v>
      </c>
      <c r="AK17" s="16" t="s">
        <v>53</v>
      </c>
      <c r="AL17" s="16" t="s">
        <v>53</v>
      </c>
      <c r="AM17" s="16" t="s">
        <v>53</v>
      </c>
      <c r="AN17" s="16" t="s">
        <v>53</v>
      </c>
      <c r="AO17" s="16" t="s">
        <v>71</v>
      </c>
      <c r="AP17" s="20" t="s">
        <v>59</v>
      </c>
      <c r="AQ17" s="18" t="s">
        <v>55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7</v>
      </c>
      <c r="E18" s="15" t="s">
        <v>53</v>
      </c>
      <c r="F18" s="16">
        <v>1</v>
      </c>
      <c r="G18" s="16">
        <v>2</v>
      </c>
      <c r="H18" s="16" t="s">
        <v>53</v>
      </c>
      <c r="I18" s="16">
        <v>3</v>
      </c>
      <c r="J18" s="16" t="s">
        <v>53</v>
      </c>
      <c r="K18" s="16" t="s">
        <v>53</v>
      </c>
      <c r="L18" s="16" t="s">
        <v>53</v>
      </c>
      <c r="M18" s="16" t="s">
        <v>53</v>
      </c>
      <c r="N18" s="16" t="s">
        <v>71</v>
      </c>
      <c r="O18" s="16" t="s">
        <v>71</v>
      </c>
      <c r="P18" s="16" t="s">
        <v>53</v>
      </c>
      <c r="Q18" s="16" t="s">
        <v>71</v>
      </c>
      <c r="R18" s="16" t="s">
        <v>71</v>
      </c>
      <c r="S18" s="16" t="s">
        <v>53</v>
      </c>
      <c r="T18" s="16" t="s">
        <v>53</v>
      </c>
      <c r="U18" s="16" t="s">
        <v>53</v>
      </c>
      <c r="V18" s="16" t="s">
        <v>53</v>
      </c>
      <c r="W18" s="16" t="s">
        <v>53</v>
      </c>
      <c r="X18" s="16" t="s">
        <v>53</v>
      </c>
      <c r="Y18" s="16" t="s">
        <v>53</v>
      </c>
      <c r="Z18" s="16" t="s">
        <v>53</v>
      </c>
      <c r="AA18" s="16" t="s">
        <v>53</v>
      </c>
      <c r="AB18" s="16" t="s">
        <v>71</v>
      </c>
      <c r="AC18" s="16" t="s">
        <v>53</v>
      </c>
      <c r="AD18" s="16" t="s">
        <v>71</v>
      </c>
      <c r="AE18" s="16" t="s">
        <v>71</v>
      </c>
      <c r="AF18" s="16" t="s">
        <v>53</v>
      </c>
      <c r="AG18" s="16" t="s">
        <v>53</v>
      </c>
      <c r="AH18" s="16" t="s">
        <v>53</v>
      </c>
      <c r="AI18" s="16" t="s">
        <v>53</v>
      </c>
      <c r="AJ18" s="16" t="s">
        <v>53</v>
      </c>
      <c r="AK18" s="16" t="s">
        <v>53</v>
      </c>
      <c r="AL18" s="16" t="s">
        <v>53</v>
      </c>
      <c r="AM18" s="16" t="s">
        <v>53</v>
      </c>
      <c r="AN18" s="16" t="s">
        <v>53</v>
      </c>
      <c r="AO18" s="16" t="s">
        <v>71</v>
      </c>
      <c r="AP18" s="20" t="s">
        <v>60</v>
      </c>
      <c r="AQ18" s="18">
        <v>1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47</v>
      </c>
      <c r="E19" s="15" t="s">
        <v>53</v>
      </c>
      <c r="F19" s="16">
        <v>6</v>
      </c>
      <c r="G19" s="16">
        <v>15</v>
      </c>
      <c r="H19" s="16" t="s">
        <v>53</v>
      </c>
      <c r="I19" s="16">
        <v>9</v>
      </c>
      <c r="J19" s="16" t="s">
        <v>53</v>
      </c>
      <c r="K19" s="16" t="s">
        <v>53</v>
      </c>
      <c r="L19" s="16" t="s">
        <v>53</v>
      </c>
      <c r="M19" s="16" t="s">
        <v>53</v>
      </c>
      <c r="N19" s="16">
        <v>3</v>
      </c>
      <c r="O19" s="16">
        <v>3</v>
      </c>
      <c r="P19" s="16" t="s">
        <v>53</v>
      </c>
      <c r="Q19" s="16">
        <v>1</v>
      </c>
      <c r="R19" s="16">
        <v>4</v>
      </c>
      <c r="S19" s="16" t="s">
        <v>53</v>
      </c>
      <c r="T19" s="16" t="s">
        <v>53</v>
      </c>
      <c r="U19" s="16" t="s">
        <v>53</v>
      </c>
      <c r="V19" s="16" t="s">
        <v>53</v>
      </c>
      <c r="W19" s="16" t="s">
        <v>53</v>
      </c>
      <c r="X19" s="16" t="s">
        <v>53</v>
      </c>
      <c r="Y19" s="16" t="s">
        <v>53</v>
      </c>
      <c r="Z19" s="16" t="s">
        <v>53</v>
      </c>
      <c r="AA19" s="16" t="s">
        <v>53</v>
      </c>
      <c r="AB19" s="16">
        <v>2</v>
      </c>
      <c r="AC19" s="16" t="s">
        <v>53</v>
      </c>
      <c r="AD19" s="16">
        <v>1</v>
      </c>
      <c r="AE19" s="16">
        <v>1</v>
      </c>
      <c r="AF19" s="16" t="s">
        <v>53</v>
      </c>
      <c r="AG19" s="16" t="s">
        <v>53</v>
      </c>
      <c r="AH19" s="16" t="s">
        <v>53</v>
      </c>
      <c r="AI19" s="16" t="s">
        <v>53</v>
      </c>
      <c r="AJ19" s="16" t="s">
        <v>53</v>
      </c>
      <c r="AK19" s="16" t="s">
        <v>53</v>
      </c>
      <c r="AL19" s="16" t="s">
        <v>53</v>
      </c>
      <c r="AM19" s="16" t="s">
        <v>53</v>
      </c>
      <c r="AN19" s="16" t="s">
        <v>53</v>
      </c>
      <c r="AO19" s="16">
        <v>2</v>
      </c>
      <c r="AP19" s="20" t="s">
        <v>62</v>
      </c>
      <c r="AQ19" s="18">
        <v>34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3.02</v>
      </c>
      <c r="E20" s="25" t="s">
        <v>53</v>
      </c>
      <c r="F20" s="26">
        <v>2</v>
      </c>
      <c r="G20" s="26">
        <v>3.67</v>
      </c>
      <c r="H20" s="26" t="s">
        <v>53</v>
      </c>
      <c r="I20" s="26">
        <v>1.89</v>
      </c>
      <c r="J20" s="26" t="s">
        <v>53</v>
      </c>
      <c r="K20" s="26" t="s">
        <v>53</v>
      </c>
      <c r="L20" s="26" t="s">
        <v>53</v>
      </c>
      <c r="M20" s="26" t="s">
        <v>53</v>
      </c>
      <c r="N20" s="26" t="s">
        <v>71</v>
      </c>
      <c r="O20" s="26" t="s">
        <v>71</v>
      </c>
      <c r="P20" s="26" t="s">
        <v>53</v>
      </c>
      <c r="Q20" s="26" t="s">
        <v>71</v>
      </c>
      <c r="R20" s="26" t="s">
        <v>71</v>
      </c>
      <c r="S20" s="26" t="s">
        <v>53</v>
      </c>
      <c r="T20" s="26" t="s">
        <v>53</v>
      </c>
      <c r="U20" s="26" t="s">
        <v>53</v>
      </c>
      <c r="V20" s="26" t="s">
        <v>53</v>
      </c>
      <c r="W20" s="26" t="s">
        <v>53</v>
      </c>
      <c r="X20" s="26" t="s">
        <v>53</v>
      </c>
      <c r="Y20" s="26" t="s">
        <v>53</v>
      </c>
      <c r="Z20" s="26" t="s">
        <v>53</v>
      </c>
      <c r="AA20" s="26" t="s">
        <v>53</v>
      </c>
      <c r="AB20" s="26" t="s">
        <v>71</v>
      </c>
      <c r="AC20" s="26" t="s">
        <v>53</v>
      </c>
      <c r="AD20" s="26" t="s">
        <v>71</v>
      </c>
      <c r="AE20" s="26" t="s">
        <v>71</v>
      </c>
      <c r="AF20" s="26" t="s">
        <v>53</v>
      </c>
      <c r="AG20" s="26" t="s">
        <v>53</v>
      </c>
      <c r="AH20" s="26" t="s">
        <v>53</v>
      </c>
      <c r="AI20" s="26" t="s">
        <v>53</v>
      </c>
      <c r="AJ20" s="26" t="s">
        <v>53</v>
      </c>
      <c r="AK20" s="26" t="s">
        <v>53</v>
      </c>
      <c r="AL20" s="26" t="s">
        <v>53</v>
      </c>
      <c r="AM20" s="26" t="s">
        <v>53</v>
      </c>
      <c r="AN20" s="26" t="s">
        <v>53</v>
      </c>
      <c r="AO20" s="26" t="s">
        <v>71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>
        <v>1</v>
      </c>
      <c r="E21" s="31" t="s">
        <v>53</v>
      </c>
      <c r="F21" s="32" t="s">
        <v>71</v>
      </c>
      <c r="G21" s="32" t="s">
        <v>71</v>
      </c>
      <c r="H21" s="32" t="s">
        <v>53</v>
      </c>
      <c r="I21" s="32" t="s">
        <v>53</v>
      </c>
      <c r="J21" s="32" t="s">
        <v>53</v>
      </c>
      <c r="K21" s="32" t="s">
        <v>53</v>
      </c>
      <c r="L21" s="32" t="s">
        <v>53</v>
      </c>
      <c r="M21" s="32" t="s">
        <v>53</v>
      </c>
      <c r="N21" s="32" t="s">
        <v>53</v>
      </c>
      <c r="O21" s="32" t="s">
        <v>71</v>
      </c>
      <c r="P21" s="32" t="s">
        <v>53</v>
      </c>
      <c r="Q21" s="32" t="s">
        <v>53</v>
      </c>
      <c r="R21" s="32" t="s">
        <v>71</v>
      </c>
      <c r="S21" s="32" t="s">
        <v>53</v>
      </c>
      <c r="T21" s="32" t="s">
        <v>53</v>
      </c>
      <c r="U21" s="32" t="s">
        <v>53</v>
      </c>
      <c r="V21" s="32" t="s">
        <v>53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 t="s">
        <v>71</v>
      </c>
      <c r="AB21" s="32" t="s">
        <v>53</v>
      </c>
      <c r="AC21" s="32" t="s">
        <v>53</v>
      </c>
      <c r="AD21" s="32" t="s">
        <v>53</v>
      </c>
      <c r="AE21" s="32" t="s">
        <v>53</v>
      </c>
      <c r="AF21" s="32" t="s">
        <v>53</v>
      </c>
      <c r="AG21" s="32" t="s">
        <v>53</v>
      </c>
      <c r="AH21" s="32" t="s">
        <v>53</v>
      </c>
      <c r="AI21" s="32" t="s">
        <v>53</v>
      </c>
      <c r="AJ21" s="32" t="s">
        <v>53</v>
      </c>
      <c r="AK21" s="32" t="s">
        <v>53</v>
      </c>
      <c r="AL21" s="32" t="s">
        <v>53</v>
      </c>
      <c r="AM21" s="32" t="s">
        <v>53</v>
      </c>
      <c r="AN21" s="32" t="s">
        <v>53</v>
      </c>
      <c r="AO21" s="32" t="s">
        <v>53</v>
      </c>
      <c r="AP21" s="17" t="s">
        <v>54</v>
      </c>
      <c r="AQ21" s="33" t="s">
        <v>55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>
        <v>2</v>
      </c>
      <c r="E22" s="15" t="s">
        <v>53</v>
      </c>
      <c r="F22" s="16" t="s">
        <v>71</v>
      </c>
      <c r="G22" s="16" t="s">
        <v>71</v>
      </c>
      <c r="H22" s="16" t="s">
        <v>53</v>
      </c>
      <c r="I22" s="16" t="s">
        <v>53</v>
      </c>
      <c r="J22" s="16" t="s">
        <v>53</v>
      </c>
      <c r="K22" s="16" t="s">
        <v>53</v>
      </c>
      <c r="L22" s="16" t="s">
        <v>53</v>
      </c>
      <c r="M22" s="16" t="s">
        <v>53</v>
      </c>
      <c r="N22" s="16" t="s">
        <v>53</v>
      </c>
      <c r="O22" s="16" t="s">
        <v>71</v>
      </c>
      <c r="P22" s="16" t="s">
        <v>53</v>
      </c>
      <c r="Q22" s="16" t="s">
        <v>53</v>
      </c>
      <c r="R22" s="16" t="s">
        <v>71</v>
      </c>
      <c r="S22" s="16" t="s">
        <v>53</v>
      </c>
      <c r="T22" s="16" t="s">
        <v>53</v>
      </c>
      <c r="U22" s="16" t="s">
        <v>53</v>
      </c>
      <c r="V22" s="16" t="s">
        <v>53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 t="s">
        <v>71</v>
      </c>
      <c r="AB22" s="16" t="s">
        <v>53</v>
      </c>
      <c r="AC22" s="16" t="s">
        <v>53</v>
      </c>
      <c r="AD22" s="16" t="s">
        <v>53</v>
      </c>
      <c r="AE22" s="16" t="s">
        <v>53</v>
      </c>
      <c r="AF22" s="16" t="s">
        <v>53</v>
      </c>
      <c r="AG22" s="16" t="s">
        <v>53</v>
      </c>
      <c r="AH22" s="16" t="s">
        <v>53</v>
      </c>
      <c r="AI22" s="16" t="s">
        <v>53</v>
      </c>
      <c r="AJ22" s="16" t="s">
        <v>53</v>
      </c>
      <c r="AK22" s="16" t="s">
        <v>53</v>
      </c>
      <c r="AL22" s="16" t="s">
        <v>53</v>
      </c>
      <c r="AM22" s="16" t="s">
        <v>53</v>
      </c>
      <c r="AN22" s="16" t="s">
        <v>53</v>
      </c>
      <c r="AO22" s="16" t="s">
        <v>53</v>
      </c>
      <c r="AP22" s="20" t="s">
        <v>57</v>
      </c>
      <c r="AQ22" s="18">
        <v>3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>
        <v>1</v>
      </c>
      <c r="E23" s="15" t="s">
        <v>53</v>
      </c>
      <c r="F23" s="16" t="s">
        <v>71</v>
      </c>
      <c r="G23" s="16" t="s">
        <v>71</v>
      </c>
      <c r="H23" s="16" t="s">
        <v>53</v>
      </c>
      <c r="I23" s="16" t="s">
        <v>53</v>
      </c>
      <c r="J23" s="16" t="s">
        <v>53</v>
      </c>
      <c r="K23" s="16" t="s">
        <v>53</v>
      </c>
      <c r="L23" s="16" t="s">
        <v>53</v>
      </c>
      <c r="M23" s="16" t="s">
        <v>53</v>
      </c>
      <c r="N23" s="16" t="s">
        <v>53</v>
      </c>
      <c r="O23" s="16" t="s">
        <v>71</v>
      </c>
      <c r="P23" s="16" t="s">
        <v>53</v>
      </c>
      <c r="Q23" s="16" t="s">
        <v>53</v>
      </c>
      <c r="R23" s="16" t="s">
        <v>71</v>
      </c>
      <c r="S23" s="16" t="s">
        <v>53</v>
      </c>
      <c r="T23" s="16" t="s">
        <v>53</v>
      </c>
      <c r="U23" s="16" t="s">
        <v>53</v>
      </c>
      <c r="V23" s="16" t="s">
        <v>53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 t="s">
        <v>71</v>
      </c>
      <c r="AB23" s="16" t="s">
        <v>53</v>
      </c>
      <c r="AC23" s="16" t="s">
        <v>53</v>
      </c>
      <c r="AD23" s="16" t="s">
        <v>53</v>
      </c>
      <c r="AE23" s="16" t="s">
        <v>53</v>
      </c>
      <c r="AF23" s="16" t="s">
        <v>53</v>
      </c>
      <c r="AG23" s="16" t="s">
        <v>53</v>
      </c>
      <c r="AH23" s="16" t="s">
        <v>53</v>
      </c>
      <c r="AI23" s="16" t="s">
        <v>53</v>
      </c>
      <c r="AJ23" s="16" t="s">
        <v>53</v>
      </c>
      <c r="AK23" s="16" t="s">
        <v>53</v>
      </c>
      <c r="AL23" s="16" t="s">
        <v>53</v>
      </c>
      <c r="AM23" s="16" t="s">
        <v>53</v>
      </c>
      <c r="AN23" s="16" t="s">
        <v>53</v>
      </c>
      <c r="AO23" s="16" t="s">
        <v>53</v>
      </c>
      <c r="AP23" s="20" t="s">
        <v>58</v>
      </c>
      <c r="AQ23" s="18">
        <v>4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 t="s">
        <v>53</v>
      </c>
      <c r="E24" s="15" t="s">
        <v>53</v>
      </c>
      <c r="F24" s="16" t="s">
        <v>71</v>
      </c>
      <c r="G24" s="16" t="s">
        <v>71</v>
      </c>
      <c r="H24" s="16" t="s">
        <v>53</v>
      </c>
      <c r="I24" s="16" t="s">
        <v>53</v>
      </c>
      <c r="J24" s="16" t="s">
        <v>53</v>
      </c>
      <c r="K24" s="16" t="s">
        <v>53</v>
      </c>
      <c r="L24" s="16" t="s">
        <v>53</v>
      </c>
      <c r="M24" s="16" t="s">
        <v>53</v>
      </c>
      <c r="N24" s="16" t="s">
        <v>53</v>
      </c>
      <c r="O24" s="16" t="s">
        <v>71</v>
      </c>
      <c r="P24" s="16" t="s">
        <v>53</v>
      </c>
      <c r="Q24" s="16" t="s">
        <v>53</v>
      </c>
      <c r="R24" s="16" t="s">
        <v>71</v>
      </c>
      <c r="S24" s="16" t="s">
        <v>53</v>
      </c>
      <c r="T24" s="16" t="s">
        <v>53</v>
      </c>
      <c r="U24" s="16" t="s">
        <v>53</v>
      </c>
      <c r="V24" s="16" t="s">
        <v>53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 t="s">
        <v>71</v>
      </c>
      <c r="AB24" s="16" t="s">
        <v>53</v>
      </c>
      <c r="AC24" s="16" t="s">
        <v>53</v>
      </c>
      <c r="AD24" s="16" t="s">
        <v>53</v>
      </c>
      <c r="AE24" s="16" t="s">
        <v>53</v>
      </c>
      <c r="AF24" s="16" t="s">
        <v>53</v>
      </c>
      <c r="AG24" s="16" t="s">
        <v>53</v>
      </c>
      <c r="AH24" s="16" t="s">
        <v>53</v>
      </c>
      <c r="AI24" s="16" t="s">
        <v>53</v>
      </c>
      <c r="AJ24" s="16" t="s">
        <v>53</v>
      </c>
      <c r="AK24" s="16" t="s">
        <v>53</v>
      </c>
      <c r="AL24" s="16" t="s">
        <v>53</v>
      </c>
      <c r="AM24" s="16" t="s">
        <v>53</v>
      </c>
      <c r="AN24" s="16" t="s">
        <v>53</v>
      </c>
      <c r="AO24" s="16" t="s">
        <v>53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>
        <v>3</v>
      </c>
      <c r="E25" s="15" t="s">
        <v>53</v>
      </c>
      <c r="F25" s="16" t="s">
        <v>71</v>
      </c>
      <c r="G25" s="16" t="s">
        <v>71</v>
      </c>
      <c r="H25" s="16" t="s">
        <v>53</v>
      </c>
      <c r="I25" s="16" t="s">
        <v>53</v>
      </c>
      <c r="J25" s="16" t="s">
        <v>53</v>
      </c>
      <c r="K25" s="16" t="s">
        <v>53</v>
      </c>
      <c r="L25" s="16" t="s">
        <v>53</v>
      </c>
      <c r="M25" s="16" t="s">
        <v>53</v>
      </c>
      <c r="N25" s="16" t="s">
        <v>53</v>
      </c>
      <c r="O25" s="16" t="s">
        <v>71</v>
      </c>
      <c r="P25" s="16" t="s">
        <v>53</v>
      </c>
      <c r="Q25" s="16" t="s">
        <v>53</v>
      </c>
      <c r="R25" s="16" t="s">
        <v>71</v>
      </c>
      <c r="S25" s="16" t="s">
        <v>53</v>
      </c>
      <c r="T25" s="16" t="s">
        <v>53</v>
      </c>
      <c r="U25" s="16" t="s">
        <v>53</v>
      </c>
      <c r="V25" s="16" t="s">
        <v>53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 t="s">
        <v>71</v>
      </c>
      <c r="AB25" s="16" t="s">
        <v>53</v>
      </c>
      <c r="AC25" s="16" t="s">
        <v>53</v>
      </c>
      <c r="AD25" s="16" t="s">
        <v>53</v>
      </c>
      <c r="AE25" s="16" t="s">
        <v>53</v>
      </c>
      <c r="AF25" s="16" t="s">
        <v>53</v>
      </c>
      <c r="AG25" s="16" t="s">
        <v>53</v>
      </c>
      <c r="AH25" s="16" t="s">
        <v>53</v>
      </c>
      <c r="AI25" s="16" t="s">
        <v>53</v>
      </c>
      <c r="AJ25" s="16" t="s">
        <v>53</v>
      </c>
      <c r="AK25" s="16" t="s">
        <v>53</v>
      </c>
      <c r="AL25" s="16" t="s">
        <v>53</v>
      </c>
      <c r="AM25" s="16" t="s">
        <v>53</v>
      </c>
      <c r="AN25" s="16" t="s">
        <v>53</v>
      </c>
      <c r="AO25" s="16" t="s">
        <v>53</v>
      </c>
      <c r="AP25" s="20" t="s">
        <v>60</v>
      </c>
      <c r="AQ25" s="18" t="s">
        <v>55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7</v>
      </c>
      <c r="E26" s="15" t="s">
        <v>53</v>
      </c>
      <c r="F26" s="16">
        <v>1</v>
      </c>
      <c r="G26" s="16">
        <v>2</v>
      </c>
      <c r="H26" s="16" t="s">
        <v>53</v>
      </c>
      <c r="I26" s="16" t="s">
        <v>53</v>
      </c>
      <c r="J26" s="16" t="s">
        <v>53</v>
      </c>
      <c r="K26" s="16" t="s">
        <v>53</v>
      </c>
      <c r="L26" s="16" t="s">
        <v>53</v>
      </c>
      <c r="M26" s="16" t="s">
        <v>53</v>
      </c>
      <c r="N26" s="16" t="s">
        <v>53</v>
      </c>
      <c r="O26" s="16">
        <v>2</v>
      </c>
      <c r="P26" s="16" t="s">
        <v>53</v>
      </c>
      <c r="Q26" s="16" t="s">
        <v>53</v>
      </c>
      <c r="R26" s="16">
        <v>1</v>
      </c>
      <c r="S26" s="16" t="s">
        <v>53</v>
      </c>
      <c r="T26" s="16" t="s">
        <v>53</v>
      </c>
      <c r="U26" s="16" t="s">
        <v>53</v>
      </c>
      <c r="V26" s="16" t="s">
        <v>53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>
        <v>1</v>
      </c>
      <c r="AB26" s="16" t="s">
        <v>53</v>
      </c>
      <c r="AC26" s="16" t="s">
        <v>53</v>
      </c>
      <c r="AD26" s="16" t="s">
        <v>53</v>
      </c>
      <c r="AE26" s="16" t="s">
        <v>53</v>
      </c>
      <c r="AF26" s="16" t="s">
        <v>53</v>
      </c>
      <c r="AG26" s="16" t="s">
        <v>53</v>
      </c>
      <c r="AH26" s="16" t="s">
        <v>53</v>
      </c>
      <c r="AI26" s="16" t="s">
        <v>53</v>
      </c>
      <c r="AJ26" s="16" t="s">
        <v>53</v>
      </c>
      <c r="AK26" s="16" t="s">
        <v>53</v>
      </c>
      <c r="AL26" s="16" t="s">
        <v>53</v>
      </c>
      <c r="AM26" s="16" t="s">
        <v>53</v>
      </c>
      <c r="AN26" s="16" t="s">
        <v>53</v>
      </c>
      <c r="AO26" s="16" t="s">
        <v>53</v>
      </c>
      <c r="AP26" s="20" t="s">
        <v>62</v>
      </c>
      <c r="AQ26" s="18">
        <v>7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>
        <v>2.71</v>
      </c>
      <c r="E27" s="25" t="s">
        <v>53</v>
      </c>
      <c r="F27" s="26" t="s">
        <v>71</v>
      </c>
      <c r="G27" s="26" t="s">
        <v>71</v>
      </c>
      <c r="H27" s="26" t="s">
        <v>53</v>
      </c>
      <c r="I27" s="26" t="s">
        <v>53</v>
      </c>
      <c r="J27" s="26" t="s">
        <v>53</v>
      </c>
      <c r="K27" s="26" t="s">
        <v>53</v>
      </c>
      <c r="L27" s="26" t="s">
        <v>53</v>
      </c>
      <c r="M27" s="26" t="s">
        <v>53</v>
      </c>
      <c r="N27" s="26" t="s">
        <v>53</v>
      </c>
      <c r="O27" s="26" t="s">
        <v>71</v>
      </c>
      <c r="P27" s="26" t="s">
        <v>53</v>
      </c>
      <c r="Q27" s="26" t="s">
        <v>53</v>
      </c>
      <c r="R27" s="26" t="s">
        <v>71</v>
      </c>
      <c r="S27" s="26" t="s">
        <v>53</v>
      </c>
      <c r="T27" s="26" t="s">
        <v>53</v>
      </c>
      <c r="U27" s="26" t="s">
        <v>53</v>
      </c>
      <c r="V27" s="26" t="s">
        <v>53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 t="s">
        <v>71</v>
      </c>
      <c r="AB27" s="26" t="s">
        <v>53</v>
      </c>
      <c r="AC27" s="26" t="s">
        <v>53</v>
      </c>
      <c r="AD27" s="26" t="s">
        <v>53</v>
      </c>
      <c r="AE27" s="26" t="s">
        <v>53</v>
      </c>
      <c r="AF27" s="26" t="s">
        <v>53</v>
      </c>
      <c r="AG27" s="26" t="s">
        <v>53</v>
      </c>
      <c r="AH27" s="26" t="s">
        <v>53</v>
      </c>
      <c r="AI27" s="26" t="s">
        <v>53</v>
      </c>
      <c r="AJ27" s="26" t="s">
        <v>53</v>
      </c>
      <c r="AK27" s="26" t="s">
        <v>53</v>
      </c>
      <c r="AL27" s="26" t="s">
        <v>53</v>
      </c>
      <c r="AM27" s="26" t="s">
        <v>53</v>
      </c>
      <c r="AN27" s="26" t="s">
        <v>53</v>
      </c>
      <c r="AO27" s="26" t="s">
        <v>53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>
        <v>1</v>
      </c>
      <c r="E28" s="31" t="s">
        <v>53</v>
      </c>
      <c r="F28" s="32" t="s">
        <v>53</v>
      </c>
      <c r="G28" s="32" t="s">
        <v>71</v>
      </c>
      <c r="H28" s="32" t="s">
        <v>53</v>
      </c>
      <c r="I28" s="32" t="s">
        <v>71</v>
      </c>
      <c r="J28" s="32" t="s">
        <v>53</v>
      </c>
      <c r="K28" s="32" t="s">
        <v>53</v>
      </c>
      <c r="L28" s="32" t="s">
        <v>53</v>
      </c>
      <c r="M28" s="32" t="s">
        <v>53</v>
      </c>
      <c r="N28" s="32" t="s">
        <v>53</v>
      </c>
      <c r="O28" s="32" t="s">
        <v>71</v>
      </c>
      <c r="P28" s="32" t="s">
        <v>53</v>
      </c>
      <c r="Q28" s="32" t="s">
        <v>53</v>
      </c>
      <c r="R28" s="32" t="s">
        <v>53</v>
      </c>
      <c r="S28" s="32" t="s">
        <v>53</v>
      </c>
      <c r="T28" s="32" t="s">
        <v>53</v>
      </c>
      <c r="U28" s="32" t="s">
        <v>53</v>
      </c>
      <c r="V28" s="32" t="s">
        <v>53</v>
      </c>
      <c r="W28" s="32" t="s">
        <v>53</v>
      </c>
      <c r="X28" s="32" t="s">
        <v>53</v>
      </c>
      <c r="Y28" s="32" t="s">
        <v>53</v>
      </c>
      <c r="Z28" s="32" t="s">
        <v>71</v>
      </c>
      <c r="AA28" s="32" t="s">
        <v>53</v>
      </c>
      <c r="AB28" s="32" t="s">
        <v>53</v>
      </c>
      <c r="AC28" s="32" t="s">
        <v>53</v>
      </c>
      <c r="AD28" s="32" t="s">
        <v>53</v>
      </c>
      <c r="AE28" s="32" t="s">
        <v>53</v>
      </c>
      <c r="AF28" s="32" t="s">
        <v>53</v>
      </c>
      <c r="AG28" s="32" t="s">
        <v>53</v>
      </c>
      <c r="AH28" s="32" t="s">
        <v>53</v>
      </c>
      <c r="AI28" s="32" t="s">
        <v>53</v>
      </c>
      <c r="AJ28" s="32" t="s">
        <v>53</v>
      </c>
      <c r="AK28" s="32" t="s">
        <v>53</v>
      </c>
      <c r="AL28" s="32" t="s">
        <v>53</v>
      </c>
      <c r="AM28" s="32" t="s">
        <v>53</v>
      </c>
      <c r="AN28" s="32" t="s">
        <v>53</v>
      </c>
      <c r="AO28" s="32" t="s">
        <v>53</v>
      </c>
      <c r="AP28" s="17" t="s">
        <v>54</v>
      </c>
      <c r="AQ28" s="33" t="s">
        <v>55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 t="s">
        <v>53</v>
      </c>
      <c r="E29" s="15" t="s">
        <v>53</v>
      </c>
      <c r="F29" s="16" t="s">
        <v>53</v>
      </c>
      <c r="G29" s="16" t="s">
        <v>71</v>
      </c>
      <c r="H29" s="16" t="s">
        <v>53</v>
      </c>
      <c r="I29" s="16" t="s">
        <v>71</v>
      </c>
      <c r="J29" s="16" t="s">
        <v>53</v>
      </c>
      <c r="K29" s="16" t="s">
        <v>53</v>
      </c>
      <c r="L29" s="16" t="s">
        <v>53</v>
      </c>
      <c r="M29" s="16" t="s">
        <v>53</v>
      </c>
      <c r="N29" s="16" t="s">
        <v>53</v>
      </c>
      <c r="O29" s="16" t="s">
        <v>71</v>
      </c>
      <c r="P29" s="16" t="s">
        <v>53</v>
      </c>
      <c r="Q29" s="16" t="s">
        <v>53</v>
      </c>
      <c r="R29" s="16" t="s">
        <v>53</v>
      </c>
      <c r="S29" s="16" t="s">
        <v>53</v>
      </c>
      <c r="T29" s="16" t="s">
        <v>53</v>
      </c>
      <c r="U29" s="16" t="s">
        <v>53</v>
      </c>
      <c r="V29" s="16" t="s">
        <v>53</v>
      </c>
      <c r="W29" s="16" t="s">
        <v>53</v>
      </c>
      <c r="X29" s="16" t="s">
        <v>53</v>
      </c>
      <c r="Y29" s="16" t="s">
        <v>53</v>
      </c>
      <c r="Z29" s="16" t="s">
        <v>71</v>
      </c>
      <c r="AA29" s="16" t="s">
        <v>53</v>
      </c>
      <c r="AB29" s="16" t="s">
        <v>53</v>
      </c>
      <c r="AC29" s="16" t="s">
        <v>53</v>
      </c>
      <c r="AD29" s="16" t="s">
        <v>53</v>
      </c>
      <c r="AE29" s="16" t="s">
        <v>53</v>
      </c>
      <c r="AF29" s="16" t="s">
        <v>53</v>
      </c>
      <c r="AG29" s="16" t="s">
        <v>53</v>
      </c>
      <c r="AH29" s="16" t="s">
        <v>53</v>
      </c>
      <c r="AI29" s="16" t="s">
        <v>53</v>
      </c>
      <c r="AJ29" s="16" t="s">
        <v>53</v>
      </c>
      <c r="AK29" s="16" t="s">
        <v>53</v>
      </c>
      <c r="AL29" s="16" t="s">
        <v>53</v>
      </c>
      <c r="AM29" s="16" t="s">
        <v>53</v>
      </c>
      <c r="AN29" s="16" t="s">
        <v>53</v>
      </c>
      <c r="AO29" s="16" t="s">
        <v>53</v>
      </c>
      <c r="AP29" s="20" t="s">
        <v>57</v>
      </c>
      <c r="AQ29" s="18" t="s">
        <v>55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>
        <v>1</v>
      </c>
      <c r="E30" s="15" t="s">
        <v>53</v>
      </c>
      <c r="F30" s="16" t="s">
        <v>53</v>
      </c>
      <c r="G30" s="16" t="s">
        <v>71</v>
      </c>
      <c r="H30" s="16" t="s">
        <v>53</v>
      </c>
      <c r="I30" s="16" t="s">
        <v>71</v>
      </c>
      <c r="J30" s="16" t="s">
        <v>53</v>
      </c>
      <c r="K30" s="16" t="s">
        <v>53</v>
      </c>
      <c r="L30" s="16" t="s">
        <v>53</v>
      </c>
      <c r="M30" s="16" t="s">
        <v>53</v>
      </c>
      <c r="N30" s="16" t="s">
        <v>53</v>
      </c>
      <c r="O30" s="16" t="s">
        <v>71</v>
      </c>
      <c r="P30" s="16" t="s">
        <v>53</v>
      </c>
      <c r="Q30" s="16" t="s">
        <v>53</v>
      </c>
      <c r="R30" s="16" t="s">
        <v>53</v>
      </c>
      <c r="S30" s="16" t="s">
        <v>53</v>
      </c>
      <c r="T30" s="16" t="s">
        <v>53</v>
      </c>
      <c r="U30" s="16" t="s">
        <v>53</v>
      </c>
      <c r="V30" s="16" t="s">
        <v>53</v>
      </c>
      <c r="W30" s="16" t="s">
        <v>53</v>
      </c>
      <c r="X30" s="16" t="s">
        <v>53</v>
      </c>
      <c r="Y30" s="16" t="s">
        <v>53</v>
      </c>
      <c r="Z30" s="16" t="s">
        <v>71</v>
      </c>
      <c r="AA30" s="16" t="s">
        <v>53</v>
      </c>
      <c r="AB30" s="16" t="s">
        <v>53</v>
      </c>
      <c r="AC30" s="16" t="s">
        <v>53</v>
      </c>
      <c r="AD30" s="16" t="s">
        <v>53</v>
      </c>
      <c r="AE30" s="16" t="s">
        <v>53</v>
      </c>
      <c r="AF30" s="16" t="s">
        <v>53</v>
      </c>
      <c r="AG30" s="16" t="s">
        <v>53</v>
      </c>
      <c r="AH30" s="16" t="s">
        <v>53</v>
      </c>
      <c r="AI30" s="16" t="s">
        <v>53</v>
      </c>
      <c r="AJ30" s="16" t="s">
        <v>53</v>
      </c>
      <c r="AK30" s="16" t="s">
        <v>53</v>
      </c>
      <c r="AL30" s="16" t="s">
        <v>53</v>
      </c>
      <c r="AM30" s="16" t="s">
        <v>53</v>
      </c>
      <c r="AN30" s="16" t="s">
        <v>53</v>
      </c>
      <c r="AO30" s="16" t="s">
        <v>53</v>
      </c>
      <c r="AP30" s="20" t="s">
        <v>58</v>
      </c>
      <c r="AQ30" s="18">
        <v>7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>
        <v>2</v>
      </c>
      <c r="E31" s="15" t="s">
        <v>53</v>
      </c>
      <c r="F31" s="16" t="s">
        <v>53</v>
      </c>
      <c r="G31" s="16" t="s">
        <v>71</v>
      </c>
      <c r="H31" s="16" t="s">
        <v>53</v>
      </c>
      <c r="I31" s="16" t="s">
        <v>71</v>
      </c>
      <c r="J31" s="16" t="s">
        <v>53</v>
      </c>
      <c r="K31" s="16" t="s">
        <v>53</v>
      </c>
      <c r="L31" s="16" t="s">
        <v>53</v>
      </c>
      <c r="M31" s="16" t="s">
        <v>53</v>
      </c>
      <c r="N31" s="16" t="s">
        <v>53</v>
      </c>
      <c r="O31" s="16" t="s">
        <v>71</v>
      </c>
      <c r="P31" s="16" t="s">
        <v>53</v>
      </c>
      <c r="Q31" s="16" t="s">
        <v>53</v>
      </c>
      <c r="R31" s="16" t="s">
        <v>53</v>
      </c>
      <c r="S31" s="16" t="s">
        <v>53</v>
      </c>
      <c r="T31" s="16" t="s">
        <v>53</v>
      </c>
      <c r="U31" s="16" t="s">
        <v>53</v>
      </c>
      <c r="V31" s="16" t="s">
        <v>53</v>
      </c>
      <c r="W31" s="16" t="s">
        <v>53</v>
      </c>
      <c r="X31" s="16" t="s">
        <v>53</v>
      </c>
      <c r="Y31" s="16" t="s">
        <v>53</v>
      </c>
      <c r="Z31" s="16" t="s">
        <v>71</v>
      </c>
      <c r="AA31" s="16" t="s">
        <v>53</v>
      </c>
      <c r="AB31" s="16" t="s">
        <v>53</v>
      </c>
      <c r="AC31" s="16" t="s">
        <v>53</v>
      </c>
      <c r="AD31" s="16" t="s">
        <v>53</v>
      </c>
      <c r="AE31" s="16" t="s">
        <v>53</v>
      </c>
      <c r="AF31" s="16" t="s">
        <v>53</v>
      </c>
      <c r="AG31" s="16" t="s">
        <v>53</v>
      </c>
      <c r="AH31" s="16" t="s">
        <v>53</v>
      </c>
      <c r="AI31" s="16" t="s">
        <v>53</v>
      </c>
      <c r="AJ31" s="16" t="s">
        <v>53</v>
      </c>
      <c r="AK31" s="16" t="s">
        <v>53</v>
      </c>
      <c r="AL31" s="16" t="s">
        <v>53</v>
      </c>
      <c r="AM31" s="16" t="s">
        <v>53</v>
      </c>
      <c r="AN31" s="16" t="s">
        <v>53</v>
      </c>
      <c r="AO31" s="16" t="s">
        <v>53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>
        <v>3</v>
      </c>
      <c r="E32" s="15" t="s">
        <v>53</v>
      </c>
      <c r="F32" s="16" t="s">
        <v>53</v>
      </c>
      <c r="G32" s="16" t="s">
        <v>71</v>
      </c>
      <c r="H32" s="16" t="s">
        <v>53</v>
      </c>
      <c r="I32" s="16" t="s">
        <v>71</v>
      </c>
      <c r="J32" s="16" t="s">
        <v>53</v>
      </c>
      <c r="K32" s="16" t="s">
        <v>53</v>
      </c>
      <c r="L32" s="16" t="s">
        <v>53</v>
      </c>
      <c r="M32" s="16" t="s">
        <v>53</v>
      </c>
      <c r="N32" s="16" t="s">
        <v>53</v>
      </c>
      <c r="O32" s="16" t="s">
        <v>71</v>
      </c>
      <c r="P32" s="16" t="s">
        <v>53</v>
      </c>
      <c r="Q32" s="16" t="s">
        <v>53</v>
      </c>
      <c r="R32" s="16" t="s">
        <v>53</v>
      </c>
      <c r="S32" s="16" t="s">
        <v>53</v>
      </c>
      <c r="T32" s="16" t="s">
        <v>53</v>
      </c>
      <c r="U32" s="16" t="s">
        <v>53</v>
      </c>
      <c r="V32" s="16" t="s">
        <v>53</v>
      </c>
      <c r="W32" s="16" t="s">
        <v>53</v>
      </c>
      <c r="X32" s="16" t="s">
        <v>53</v>
      </c>
      <c r="Y32" s="16" t="s">
        <v>53</v>
      </c>
      <c r="Z32" s="16" t="s">
        <v>71</v>
      </c>
      <c r="AA32" s="16" t="s">
        <v>53</v>
      </c>
      <c r="AB32" s="16" t="s">
        <v>53</v>
      </c>
      <c r="AC32" s="16" t="s">
        <v>53</v>
      </c>
      <c r="AD32" s="16" t="s">
        <v>53</v>
      </c>
      <c r="AE32" s="16" t="s">
        <v>53</v>
      </c>
      <c r="AF32" s="16" t="s">
        <v>53</v>
      </c>
      <c r="AG32" s="16" t="s">
        <v>53</v>
      </c>
      <c r="AH32" s="16" t="s">
        <v>53</v>
      </c>
      <c r="AI32" s="16" t="s">
        <v>53</v>
      </c>
      <c r="AJ32" s="16" t="s">
        <v>53</v>
      </c>
      <c r="AK32" s="16" t="s">
        <v>53</v>
      </c>
      <c r="AL32" s="16" t="s">
        <v>53</v>
      </c>
      <c r="AM32" s="16" t="s">
        <v>53</v>
      </c>
      <c r="AN32" s="16" t="s">
        <v>53</v>
      </c>
      <c r="AO32" s="16" t="s">
        <v>53</v>
      </c>
      <c r="AP32" s="20" t="s">
        <v>60</v>
      </c>
      <c r="AQ32" s="18" t="s">
        <v>55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7</v>
      </c>
      <c r="E33" s="15" t="s">
        <v>53</v>
      </c>
      <c r="F33" s="16" t="s">
        <v>53</v>
      </c>
      <c r="G33" s="16">
        <v>3</v>
      </c>
      <c r="H33" s="16" t="s">
        <v>53</v>
      </c>
      <c r="I33" s="16">
        <v>2</v>
      </c>
      <c r="J33" s="16" t="s">
        <v>53</v>
      </c>
      <c r="K33" s="16" t="s">
        <v>53</v>
      </c>
      <c r="L33" s="16" t="s">
        <v>53</v>
      </c>
      <c r="M33" s="16" t="s">
        <v>53</v>
      </c>
      <c r="N33" s="16" t="s">
        <v>53</v>
      </c>
      <c r="O33" s="16">
        <v>1</v>
      </c>
      <c r="P33" s="16" t="s">
        <v>53</v>
      </c>
      <c r="Q33" s="16" t="s">
        <v>53</v>
      </c>
      <c r="R33" s="16" t="s">
        <v>53</v>
      </c>
      <c r="S33" s="16" t="s">
        <v>53</v>
      </c>
      <c r="T33" s="16" t="s">
        <v>53</v>
      </c>
      <c r="U33" s="16" t="s">
        <v>53</v>
      </c>
      <c r="V33" s="16" t="s">
        <v>53</v>
      </c>
      <c r="W33" s="16" t="s">
        <v>53</v>
      </c>
      <c r="X33" s="16" t="s">
        <v>53</v>
      </c>
      <c r="Y33" s="16" t="s">
        <v>53</v>
      </c>
      <c r="Z33" s="16">
        <v>1</v>
      </c>
      <c r="AA33" s="16" t="s">
        <v>53</v>
      </c>
      <c r="AB33" s="16" t="s">
        <v>53</v>
      </c>
      <c r="AC33" s="16" t="s">
        <v>53</v>
      </c>
      <c r="AD33" s="16" t="s">
        <v>53</v>
      </c>
      <c r="AE33" s="16" t="s">
        <v>53</v>
      </c>
      <c r="AF33" s="16" t="s">
        <v>53</v>
      </c>
      <c r="AG33" s="16" t="s">
        <v>53</v>
      </c>
      <c r="AH33" s="16" t="s">
        <v>53</v>
      </c>
      <c r="AI33" s="16" t="s">
        <v>53</v>
      </c>
      <c r="AJ33" s="16" t="s">
        <v>53</v>
      </c>
      <c r="AK33" s="16" t="s">
        <v>53</v>
      </c>
      <c r="AL33" s="16" t="s">
        <v>53</v>
      </c>
      <c r="AM33" s="16" t="s">
        <v>53</v>
      </c>
      <c r="AN33" s="16" t="s">
        <v>53</v>
      </c>
      <c r="AO33" s="16" t="s">
        <v>53</v>
      </c>
      <c r="AP33" s="20" t="s">
        <v>62</v>
      </c>
      <c r="AQ33" s="18">
        <v>7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>
        <v>2.14</v>
      </c>
      <c r="E34" s="25" t="s">
        <v>53</v>
      </c>
      <c r="F34" s="26" t="s">
        <v>53</v>
      </c>
      <c r="G34" s="26" t="s">
        <v>71</v>
      </c>
      <c r="H34" s="26" t="s">
        <v>53</v>
      </c>
      <c r="I34" s="26" t="s">
        <v>71</v>
      </c>
      <c r="J34" s="26" t="s">
        <v>53</v>
      </c>
      <c r="K34" s="26" t="s">
        <v>53</v>
      </c>
      <c r="L34" s="26" t="s">
        <v>53</v>
      </c>
      <c r="M34" s="26" t="s">
        <v>53</v>
      </c>
      <c r="N34" s="26" t="s">
        <v>53</v>
      </c>
      <c r="O34" s="26" t="s">
        <v>71</v>
      </c>
      <c r="P34" s="26" t="s">
        <v>53</v>
      </c>
      <c r="Q34" s="26" t="s">
        <v>53</v>
      </c>
      <c r="R34" s="26" t="s">
        <v>53</v>
      </c>
      <c r="S34" s="26" t="s">
        <v>53</v>
      </c>
      <c r="T34" s="26" t="s">
        <v>53</v>
      </c>
      <c r="U34" s="26" t="s">
        <v>53</v>
      </c>
      <c r="V34" s="26" t="s">
        <v>53</v>
      </c>
      <c r="W34" s="26" t="s">
        <v>53</v>
      </c>
      <c r="X34" s="26" t="s">
        <v>53</v>
      </c>
      <c r="Y34" s="26" t="s">
        <v>53</v>
      </c>
      <c r="Z34" s="26" t="s">
        <v>71</v>
      </c>
      <c r="AA34" s="26" t="s">
        <v>53</v>
      </c>
      <c r="AB34" s="26" t="s">
        <v>53</v>
      </c>
      <c r="AC34" s="26" t="s">
        <v>53</v>
      </c>
      <c r="AD34" s="26" t="s">
        <v>53</v>
      </c>
      <c r="AE34" s="26" t="s">
        <v>53</v>
      </c>
      <c r="AF34" s="26" t="s">
        <v>53</v>
      </c>
      <c r="AG34" s="26" t="s">
        <v>53</v>
      </c>
      <c r="AH34" s="26" t="s">
        <v>53</v>
      </c>
      <c r="AI34" s="26" t="s">
        <v>53</v>
      </c>
      <c r="AJ34" s="26" t="s">
        <v>53</v>
      </c>
      <c r="AK34" s="26" t="s">
        <v>53</v>
      </c>
      <c r="AL34" s="26" t="s">
        <v>53</v>
      </c>
      <c r="AM34" s="26" t="s">
        <v>53</v>
      </c>
      <c r="AN34" s="26" t="s">
        <v>53</v>
      </c>
      <c r="AO34" s="26" t="s">
        <v>53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 t="s">
        <v>53</v>
      </c>
      <c r="E35" s="31" t="s">
        <v>53</v>
      </c>
      <c r="F35" s="32" t="s">
        <v>53</v>
      </c>
      <c r="G35" s="32" t="s">
        <v>53</v>
      </c>
      <c r="H35" s="32" t="s">
        <v>53</v>
      </c>
      <c r="I35" s="32" t="s">
        <v>53</v>
      </c>
      <c r="J35" s="32" t="s">
        <v>53</v>
      </c>
      <c r="K35" s="32" t="s">
        <v>53</v>
      </c>
      <c r="L35" s="32" t="s">
        <v>53</v>
      </c>
      <c r="M35" s="32" t="s">
        <v>53</v>
      </c>
      <c r="N35" s="32" t="s">
        <v>53</v>
      </c>
      <c r="O35" s="32" t="s">
        <v>53</v>
      </c>
      <c r="P35" s="32" t="s">
        <v>53</v>
      </c>
      <c r="Q35" s="32" t="s">
        <v>53</v>
      </c>
      <c r="R35" s="32" t="s">
        <v>53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53</v>
      </c>
      <c r="AB35" s="32" t="s">
        <v>53</v>
      </c>
      <c r="AC35" s="32" t="s">
        <v>53</v>
      </c>
      <c r="AD35" s="32" t="s">
        <v>53</v>
      </c>
      <c r="AE35" s="32" t="s">
        <v>53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53</v>
      </c>
      <c r="E36" s="15" t="s">
        <v>53</v>
      </c>
      <c r="F36" s="16" t="s">
        <v>53</v>
      </c>
      <c r="G36" s="16" t="s">
        <v>53</v>
      </c>
      <c r="H36" s="16" t="s">
        <v>53</v>
      </c>
      <c r="I36" s="16" t="s">
        <v>53</v>
      </c>
      <c r="J36" s="16" t="s">
        <v>53</v>
      </c>
      <c r="K36" s="16" t="s">
        <v>53</v>
      </c>
      <c r="L36" s="16" t="s">
        <v>53</v>
      </c>
      <c r="M36" s="16" t="s">
        <v>53</v>
      </c>
      <c r="N36" s="16" t="s">
        <v>53</v>
      </c>
      <c r="O36" s="16" t="s">
        <v>53</v>
      </c>
      <c r="P36" s="16" t="s">
        <v>53</v>
      </c>
      <c r="Q36" s="16" t="s">
        <v>53</v>
      </c>
      <c r="R36" s="16" t="s">
        <v>53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53</v>
      </c>
      <c r="AB36" s="16" t="s">
        <v>53</v>
      </c>
      <c r="AC36" s="16" t="s">
        <v>53</v>
      </c>
      <c r="AD36" s="16" t="s">
        <v>53</v>
      </c>
      <c r="AE36" s="16" t="s">
        <v>53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 t="s">
        <v>55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 t="s">
        <v>53</v>
      </c>
      <c r="E37" s="15" t="s">
        <v>53</v>
      </c>
      <c r="F37" s="16" t="s">
        <v>53</v>
      </c>
      <c r="G37" s="16" t="s">
        <v>53</v>
      </c>
      <c r="H37" s="16" t="s">
        <v>53</v>
      </c>
      <c r="I37" s="16" t="s">
        <v>53</v>
      </c>
      <c r="J37" s="16" t="s">
        <v>53</v>
      </c>
      <c r="K37" s="16" t="s">
        <v>53</v>
      </c>
      <c r="L37" s="16" t="s">
        <v>53</v>
      </c>
      <c r="M37" s="16" t="s">
        <v>53</v>
      </c>
      <c r="N37" s="16" t="s">
        <v>53</v>
      </c>
      <c r="O37" s="16" t="s">
        <v>53</v>
      </c>
      <c r="P37" s="16" t="s">
        <v>53</v>
      </c>
      <c r="Q37" s="16" t="s">
        <v>53</v>
      </c>
      <c r="R37" s="16" t="s">
        <v>53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53</v>
      </c>
      <c r="AB37" s="16" t="s">
        <v>53</v>
      </c>
      <c r="AC37" s="16" t="s">
        <v>53</v>
      </c>
      <c r="AD37" s="16" t="s">
        <v>53</v>
      </c>
      <c r="AE37" s="16" t="s">
        <v>53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 t="s">
        <v>55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53</v>
      </c>
      <c r="E38" s="15" t="s">
        <v>53</v>
      </c>
      <c r="F38" s="16" t="s">
        <v>53</v>
      </c>
      <c r="G38" s="16" t="s">
        <v>53</v>
      </c>
      <c r="H38" s="16" t="s">
        <v>53</v>
      </c>
      <c r="I38" s="16" t="s">
        <v>53</v>
      </c>
      <c r="J38" s="16" t="s">
        <v>53</v>
      </c>
      <c r="K38" s="16" t="s">
        <v>53</v>
      </c>
      <c r="L38" s="16" t="s">
        <v>53</v>
      </c>
      <c r="M38" s="16" t="s">
        <v>53</v>
      </c>
      <c r="N38" s="16" t="s">
        <v>53</v>
      </c>
      <c r="O38" s="16" t="s">
        <v>53</v>
      </c>
      <c r="P38" s="16" t="s">
        <v>53</v>
      </c>
      <c r="Q38" s="16" t="s">
        <v>53</v>
      </c>
      <c r="R38" s="16" t="s">
        <v>53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53</v>
      </c>
      <c r="AB38" s="16" t="s">
        <v>53</v>
      </c>
      <c r="AC38" s="16" t="s">
        <v>53</v>
      </c>
      <c r="AD38" s="16" t="s">
        <v>53</v>
      </c>
      <c r="AE38" s="16" t="s">
        <v>53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53</v>
      </c>
      <c r="E39" s="15" t="s">
        <v>53</v>
      </c>
      <c r="F39" s="16" t="s">
        <v>53</v>
      </c>
      <c r="G39" s="16" t="s">
        <v>53</v>
      </c>
      <c r="H39" s="16" t="s">
        <v>53</v>
      </c>
      <c r="I39" s="16" t="s">
        <v>53</v>
      </c>
      <c r="J39" s="16" t="s">
        <v>53</v>
      </c>
      <c r="K39" s="16" t="s">
        <v>53</v>
      </c>
      <c r="L39" s="16" t="s">
        <v>53</v>
      </c>
      <c r="M39" s="16" t="s">
        <v>53</v>
      </c>
      <c r="N39" s="16" t="s">
        <v>53</v>
      </c>
      <c r="O39" s="16" t="s">
        <v>53</v>
      </c>
      <c r="P39" s="16" t="s">
        <v>53</v>
      </c>
      <c r="Q39" s="16" t="s">
        <v>53</v>
      </c>
      <c r="R39" s="16" t="s">
        <v>53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53</v>
      </c>
      <c r="AB39" s="16" t="s">
        <v>53</v>
      </c>
      <c r="AC39" s="16" t="s">
        <v>53</v>
      </c>
      <c r="AD39" s="16" t="s">
        <v>53</v>
      </c>
      <c r="AE39" s="16" t="s">
        <v>53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 t="s">
        <v>53</v>
      </c>
      <c r="E40" s="15" t="s">
        <v>53</v>
      </c>
      <c r="F40" s="16" t="s">
        <v>53</v>
      </c>
      <c r="G40" s="16" t="s">
        <v>53</v>
      </c>
      <c r="H40" s="16" t="s">
        <v>53</v>
      </c>
      <c r="I40" s="16" t="s">
        <v>53</v>
      </c>
      <c r="J40" s="16" t="s">
        <v>53</v>
      </c>
      <c r="K40" s="16" t="s">
        <v>53</v>
      </c>
      <c r="L40" s="16" t="s">
        <v>53</v>
      </c>
      <c r="M40" s="16" t="s">
        <v>53</v>
      </c>
      <c r="N40" s="16" t="s">
        <v>53</v>
      </c>
      <c r="O40" s="16" t="s">
        <v>53</v>
      </c>
      <c r="P40" s="16" t="s">
        <v>53</v>
      </c>
      <c r="Q40" s="16" t="s">
        <v>53</v>
      </c>
      <c r="R40" s="16" t="s">
        <v>53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 t="s">
        <v>53</v>
      </c>
      <c r="AB40" s="16" t="s">
        <v>53</v>
      </c>
      <c r="AC40" s="16" t="s">
        <v>53</v>
      </c>
      <c r="AD40" s="16" t="s">
        <v>53</v>
      </c>
      <c r="AE40" s="16" t="s">
        <v>53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 t="s">
        <v>55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 t="s">
        <v>53</v>
      </c>
      <c r="E41" s="25" t="s">
        <v>53</v>
      </c>
      <c r="F41" s="26" t="s">
        <v>53</v>
      </c>
      <c r="G41" s="26" t="s">
        <v>53</v>
      </c>
      <c r="H41" s="26" t="s">
        <v>53</v>
      </c>
      <c r="I41" s="26" t="s">
        <v>53</v>
      </c>
      <c r="J41" s="26" t="s">
        <v>53</v>
      </c>
      <c r="K41" s="26" t="s">
        <v>53</v>
      </c>
      <c r="L41" s="26" t="s">
        <v>53</v>
      </c>
      <c r="M41" s="26" t="s">
        <v>53</v>
      </c>
      <c r="N41" s="26" t="s">
        <v>53</v>
      </c>
      <c r="O41" s="26" t="s">
        <v>53</v>
      </c>
      <c r="P41" s="26" t="s">
        <v>53</v>
      </c>
      <c r="Q41" s="26" t="s">
        <v>53</v>
      </c>
      <c r="R41" s="26" t="s">
        <v>53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53</v>
      </c>
      <c r="AB41" s="26" t="s">
        <v>53</v>
      </c>
      <c r="AC41" s="26" t="s">
        <v>53</v>
      </c>
      <c r="AD41" s="26" t="s">
        <v>53</v>
      </c>
      <c r="AE41" s="26" t="s">
        <v>53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45</v>
      </c>
      <c r="E42" s="31" t="s">
        <v>53</v>
      </c>
      <c r="F42" s="32" t="s">
        <v>53</v>
      </c>
      <c r="G42" s="32">
        <v>22</v>
      </c>
      <c r="H42" s="32" t="s">
        <v>71</v>
      </c>
      <c r="I42" s="32">
        <v>3</v>
      </c>
      <c r="J42" s="32" t="s">
        <v>53</v>
      </c>
      <c r="K42" s="32" t="s">
        <v>71</v>
      </c>
      <c r="L42" s="32" t="s">
        <v>53</v>
      </c>
      <c r="M42" s="32" t="s">
        <v>53</v>
      </c>
      <c r="N42" s="32">
        <v>1</v>
      </c>
      <c r="O42" s="32">
        <v>5</v>
      </c>
      <c r="P42" s="32" t="s">
        <v>53</v>
      </c>
      <c r="Q42" s="32">
        <v>2</v>
      </c>
      <c r="R42" s="32">
        <v>3</v>
      </c>
      <c r="S42" s="32" t="s">
        <v>53</v>
      </c>
      <c r="T42" s="32" t="s">
        <v>53</v>
      </c>
      <c r="U42" s="32" t="s">
        <v>53</v>
      </c>
      <c r="V42" s="32">
        <v>4</v>
      </c>
      <c r="W42" s="32" t="s">
        <v>53</v>
      </c>
      <c r="X42" s="32" t="s">
        <v>53</v>
      </c>
      <c r="Y42" s="32" t="s">
        <v>53</v>
      </c>
      <c r="Z42" s="32">
        <v>1</v>
      </c>
      <c r="AA42" s="32">
        <v>2</v>
      </c>
      <c r="AB42" s="32" t="s">
        <v>53</v>
      </c>
      <c r="AC42" s="32" t="s">
        <v>53</v>
      </c>
      <c r="AD42" s="32" t="s">
        <v>71</v>
      </c>
      <c r="AE42" s="32" t="s">
        <v>71</v>
      </c>
      <c r="AF42" s="32" t="s">
        <v>53</v>
      </c>
      <c r="AG42" s="32" t="s">
        <v>53</v>
      </c>
      <c r="AH42" s="32" t="s">
        <v>53</v>
      </c>
      <c r="AI42" s="32" t="s">
        <v>53</v>
      </c>
      <c r="AJ42" s="32" t="s">
        <v>53</v>
      </c>
      <c r="AK42" s="32" t="s">
        <v>53</v>
      </c>
      <c r="AL42" s="32" t="s">
        <v>53</v>
      </c>
      <c r="AM42" s="32" t="s">
        <v>53</v>
      </c>
      <c r="AN42" s="32" t="s">
        <v>53</v>
      </c>
      <c r="AO42" s="32" t="s">
        <v>53</v>
      </c>
      <c r="AP42" s="17" t="s">
        <v>54</v>
      </c>
      <c r="AQ42" s="33">
        <v>3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82</v>
      </c>
      <c r="E43" s="15" t="s">
        <v>53</v>
      </c>
      <c r="F43" s="16">
        <v>8</v>
      </c>
      <c r="G43" s="16">
        <v>33</v>
      </c>
      <c r="H43" s="16" t="s">
        <v>71</v>
      </c>
      <c r="I43" s="16">
        <v>4</v>
      </c>
      <c r="J43" s="16" t="s">
        <v>53</v>
      </c>
      <c r="K43" s="16" t="s">
        <v>71</v>
      </c>
      <c r="L43" s="16" t="s">
        <v>53</v>
      </c>
      <c r="M43" s="16" t="s">
        <v>53</v>
      </c>
      <c r="N43" s="16">
        <v>6</v>
      </c>
      <c r="O43" s="16">
        <v>16</v>
      </c>
      <c r="P43" s="16" t="s">
        <v>53</v>
      </c>
      <c r="Q43" s="16">
        <v>3</v>
      </c>
      <c r="R43" s="16">
        <v>7</v>
      </c>
      <c r="S43" s="16" t="s">
        <v>53</v>
      </c>
      <c r="T43" s="16" t="s">
        <v>53</v>
      </c>
      <c r="U43" s="16" t="s">
        <v>53</v>
      </c>
      <c r="V43" s="16" t="s">
        <v>53</v>
      </c>
      <c r="W43" s="16" t="s">
        <v>53</v>
      </c>
      <c r="X43" s="16" t="s">
        <v>53</v>
      </c>
      <c r="Y43" s="16" t="s">
        <v>53</v>
      </c>
      <c r="Z43" s="16" t="s">
        <v>53</v>
      </c>
      <c r="AA43" s="16">
        <v>2</v>
      </c>
      <c r="AB43" s="16" t="s">
        <v>53</v>
      </c>
      <c r="AC43" s="16" t="s">
        <v>53</v>
      </c>
      <c r="AD43" s="16" t="s">
        <v>71</v>
      </c>
      <c r="AE43" s="16" t="s">
        <v>71</v>
      </c>
      <c r="AF43" s="16" t="s">
        <v>53</v>
      </c>
      <c r="AG43" s="16" t="s">
        <v>53</v>
      </c>
      <c r="AH43" s="16" t="s">
        <v>53</v>
      </c>
      <c r="AI43" s="16" t="s">
        <v>53</v>
      </c>
      <c r="AJ43" s="16" t="s">
        <v>53</v>
      </c>
      <c r="AK43" s="16" t="s">
        <v>53</v>
      </c>
      <c r="AL43" s="16" t="s">
        <v>53</v>
      </c>
      <c r="AM43" s="16" t="s">
        <v>53</v>
      </c>
      <c r="AN43" s="16" t="s">
        <v>53</v>
      </c>
      <c r="AO43" s="16">
        <v>1</v>
      </c>
      <c r="AP43" s="20" t="s">
        <v>57</v>
      </c>
      <c r="AQ43" s="18">
        <v>74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164</v>
      </c>
      <c r="E44" s="15" t="s">
        <v>53</v>
      </c>
      <c r="F44" s="16">
        <v>33</v>
      </c>
      <c r="G44" s="16">
        <v>31</v>
      </c>
      <c r="H44" s="16" t="s">
        <v>71</v>
      </c>
      <c r="I44" s="16">
        <v>26</v>
      </c>
      <c r="J44" s="16" t="s">
        <v>53</v>
      </c>
      <c r="K44" s="16" t="s">
        <v>71</v>
      </c>
      <c r="L44" s="16" t="s">
        <v>53</v>
      </c>
      <c r="M44" s="16" t="s">
        <v>53</v>
      </c>
      <c r="N44" s="16" t="s">
        <v>53</v>
      </c>
      <c r="O44" s="16">
        <v>46</v>
      </c>
      <c r="P44" s="16" t="s">
        <v>53</v>
      </c>
      <c r="Q44" s="16">
        <v>1</v>
      </c>
      <c r="R44" s="16">
        <v>5</v>
      </c>
      <c r="S44" s="16" t="s">
        <v>53</v>
      </c>
      <c r="T44" s="16" t="s">
        <v>53</v>
      </c>
      <c r="U44" s="16" t="s">
        <v>53</v>
      </c>
      <c r="V44" s="16" t="s">
        <v>53</v>
      </c>
      <c r="W44" s="16" t="s">
        <v>53</v>
      </c>
      <c r="X44" s="16" t="s">
        <v>53</v>
      </c>
      <c r="Y44" s="16" t="s">
        <v>53</v>
      </c>
      <c r="Z44" s="16">
        <v>1</v>
      </c>
      <c r="AA44" s="16">
        <v>10</v>
      </c>
      <c r="AB44" s="16">
        <v>3</v>
      </c>
      <c r="AC44" s="16" t="s">
        <v>53</v>
      </c>
      <c r="AD44" s="16" t="s">
        <v>71</v>
      </c>
      <c r="AE44" s="16" t="s">
        <v>71</v>
      </c>
      <c r="AF44" s="16" t="s">
        <v>53</v>
      </c>
      <c r="AG44" s="16" t="s">
        <v>53</v>
      </c>
      <c r="AH44" s="16" t="s">
        <v>53</v>
      </c>
      <c r="AI44" s="16" t="s">
        <v>53</v>
      </c>
      <c r="AJ44" s="16" t="s">
        <v>53</v>
      </c>
      <c r="AK44" s="16" t="s">
        <v>53</v>
      </c>
      <c r="AL44" s="16" t="s">
        <v>53</v>
      </c>
      <c r="AM44" s="16" t="s">
        <v>53</v>
      </c>
      <c r="AN44" s="16" t="s">
        <v>53</v>
      </c>
      <c r="AO44" s="16">
        <v>6</v>
      </c>
      <c r="AP44" s="20" t="s">
        <v>58</v>
      </c>
      <c r="AQ44" s="18">
        <v>338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192</v>
      </c>
      <c r="E45" s="15" t="s">
        <v>53</v>
      </c>
      <c r="F45" s="16">
        <v>27</v>
      </c>
      <c r="G45" s="16">
        <v>13</v>
      </c>
      <c r="H45" s="16" t="s">
        <v>71</v>
      </c>
      <c r="I45" s="16">
        <v>50</v>
      </c>
      <c r="J45" s="16" t="s">
        <v>53</v>
      </c>
      <c r="K45" s="16" t="s">
        <v>71</v>
      </c>
      <c r="L45" s="16" t="s">
        <v>53</v>
      </c>
      <c r="M45" s="16" t="s">
        <v>53</v>
      </c>
      <c r="N45" s="16">
        <v>4</v>
      </c>
      <c r="O45" s="16">
        <v>55</v>
      </c>
      <c r="P45" s="16" t="s">
        <v>53</v>
      </c>
      <c r="Q45" s="16">
        <v>3</v>
      </c>
      <c r="R45" s="16">
        <v>1</v>
      </c>
      <c r="S45" s="16" t="s">
        <v>53</v>
      </c>
      <c r="T45" s="16" t="s">
        <v>53</v>
      </c>
      <c r="U45" s="16" t="s">
        <v>53</v>
      </c>
      <c r="V45" s="16">
        <v>1</v>
      </c>
      <c r="W45" s="16" t="s">
        <v>53</v>
      </c>
      <c r="X45" s="16" t="s">
        <v>53</v>
      </c>
      <c r="Y45" s="16" t="s">
        <v>53</v>
      </c>
      <c r="Z45" s="16">
        <v>3</v>
      </c>
      <c r="AA45" s="16">
        <v>15</v>
      </c>
      <c r="AB45" s="16">
        <v>6</v>
      </c>
      <c r="AC45" s="16" t="s">
        <v>53</v>
      </c>
      <c r="AD45" s="16" t="s">
        <v>71</v>
      </c>
      <c r="AE45" s="16" t="s">
        <v>71</v>
      </c>
      <c r="AF45" s="16" t="s">
        <v>53</v>
      </c>
      <c r="AG45" s="16" t="s">
        <v>53</v>
      </c>
      <c r="AH45" s="16" t="s">
        <v>53</v>
      </c>
      <c r="AI45" s="16" t="s">
        <v>53</v>
      </c>
      <c r="AJ45" s="16" t="s">
        <v>53</v>
      </c>
      <c r="AK45" s="16" t="s">
        <v>53</v>
      </c>
      <c r="AL45" s="16" t="s">
        <v>53</v>
      </c>
      <c r="AM45" s="16" t="s">
        <v>53</v>
      </c>
      <c r="AN45" s="16" t="s">
        <v>53</v>
      </c>
      <c r="AO45" s="16">
        <v>13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116</v>
      </c>
      <c r="E46" s="15" t="s">
        <v>53</v>
      </c>
      <c r="F46" s="16">
        <v>4</v>
      </c>
      <c r="G46" s="16">
        <v>39</v>
      </c>
      <c r="H46" s="16" t="s">
        <v>71</v>
      </c>
      <c r="I46" s="16">
        <v>38</v>
      </c>
      <c r="J46" s="16" t="s">
        <v>53</v>
      </c>
      <c r="K46" s="16" t="s">
        <v>71</v>
      </c>
      <c r="L46" s="16" t="s">
        <v>53</v>
      </c>
      <c r="M46" s="16" t="s">
        <v>53</v>
      </c>
      <c r="N46" s="16" t="s">
        <v>53</v>
      </c>
      <c r="O46" s="16">
        <v>9</v>
      </c>
      <c r="P46" s="16" t="s">
        <v>53</v>
      </c>
      <c r="Q46" s="16">
        <v>1</v>
      </c>
      <c r="R46" s="16" t="s">
        <v>53</v>
      </c>
      <c r="S46" s="16" t="s">
        <v>53</v>
      </c>
      <c r="T46" s="16" t="s">
        <v>53</v>
      </c>
      <c r="U46" s="16" t="s">
        <v>53</v>
      </c>
      <c r="V46" s="16" t="s">
        <v>53</v>
      </c>
      <c r="W46" s="16" t="s">
        <v>53</v>
      </c>
      <c r="X46" s="16" t="s">
        <v>53</v>
      </c>
      <c r="Y46" s="16" t="s">
        <v>53</v>
      </c>
      <c r="Z46" s="16" t="s">
        <v>53</v>
      </c>
      <c r="AA46" s="16">
        <v>10</v>
      </c>
      <c r="AB46" s="16">
        <v>7</v>
      </c>
      <c r="AC46" s="16" t="s">
        <v>53</v>
      </c>
      <c r="AD46" s="16" t="s">
        <v>71</v>
      </c>
      <c r="AE46" s="16" t="s">
        <v>71</v>
      </c>
      <c r="AF46" s="16" t="s">
        <v>53</v>
      </c>
      <c r="AG46" s="16" t="s">
        <v>53</v>
      </c>
      <c r="AH46" s="16" t="s">
        <v>53</v>
      </c>
      <c r="AI46" s="16" t="s">
        <v>53</v>
      </c>
      <c r="AJ46" s="16" t="s">
        <v>53</v>
      </c>
      <c r="AK46" s="16" t="s">
        <v>53</v>
      </c>
      <c r="AL46" s="16" t="s">
        <v>53</v>
      </c>
      <c r="AM46" s="16" t="s">
        <v>53</v>
      </c>
      <c r="AN46" s="16" t="s">
        <v>53</v>
      </c>
      <c r="AO46" s="16">
        <v>6</v>
      </c>
      <c r="AP46" s="20" t="s">
        <v>60</v>
      </c>
      <c r="AQ46" s="18">
        <v>5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599</v>
      </c>
      <c r="E47" s="15" t="s">
        <v>53</v>
      </c>
      <c r="F47" s="16">
        <v>72</v>
      </c>
      <c r="G47" s="16">
        <v>138</v>
      </c>
      <c r="H47" s="16">
        <v>1</v>
      </c>
      <c r="I47" s="16">
        <v>121</v>
      </c>
      <c r="J47" s="16" t="s">
        <v>53</v>
      </c>
      <c r="K47" s="16">
        <v>3</v>
      </c>
      <c r="L47" s="16" t="s">
        <v>53</v>
      </c>
      <c r="M47" s="16" t="s">
        <v>53</v>
      </c>
      <c r="N47" s="16">
        <v>11</v>
      </c>
      <c r="O47" s="16">
        <v>131</v>
      </c>
      <c r="P47" s="16" t="s">
        <v>53</v>
      </c>
      <c r="Q47" s="16">
        <v>10</v>
      </c>
      <c r="R47" s="16">
        <v>16</v>
      </c>
      <c r="S47" s="16" t="s">
        <v>53</v>
      </c>
      <c r="T47" s="16" t="s">
        <v>53</v>
      </c>
      <c r="U47" s="16" t="s">
        <v>53</v>
      </c>
      <c r="V47" s="16">
        <v>5</v>
      </c>
      <c r="W47" s="16" t="s">
        <v>53</v>
      </c>
      <c r="X47" s="16" t="s">
        <v>53</v>
      </c>
      <c r="Y47" s="16" t="s">
        <v>53</v>
      </c>
      <c r="Z47" s="16">
        <v>5</v>
      </c>
      <c r="AA47" s="16">
        <v>39</v>
      </c>
      <c r="AB47" s="16">
        <v>16</v>
      </c>
      <c r="AC47" s="16" t="s">
        <v>53</v>
      </c>
      <c r="AD47" s="16">
        <v>1</v>
      </c>
      <c r="AE47" s="16">
        <v>4</v>
      </c>
      <c r="AF47" s="16" t="s">
        <v>53</v>
      </c>
      <c r="AG47" s="16" t="s">
        <v>53</v>
      </c>
      <c r="AH47" s="16" t="s">
        <v>53</v>
      </c>
      <c r="AI47" s="16" t="s">
        <v>53</v>
      </c>
      <c r="AJ47" s="16" t="s">
        <v>53</v>
      </c>
      <c r="AK47" s="16" t="s">
        <v>53</v>
      </c>
      <c r="AL47" s="16" t="s">
        <v>53</v>
      </c>
      <c r="AM47" s="16" t="s">
        <v>53</v>
      </c>
      <c r="AN47" s="16" t="s">
        <v>53</v>
      </c>
      <c r="AO47" s="16">
        <v>26</v>
      </c>
      <c r="AP47" s="20" t="s">
        <v>62</v>
      </c>
      <c r="AQ47" s="18">
        <v>420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2.58</v>
      </c>
      <c r="E48" s="25" t="s">
        <v>53</v>
      </c>
      <c r="F48" s="26">
        <v>2.63</v>
      </c>
      <c r="G48" s="26">
        <v>2.9</v>
      </c>
      <c r="H48" s="26" t="s">
        <v>71</v>
      </c>
      <c r="I48" s="26">
        <v>2.04</v>
      </c>
      <c r="J48" s="26" t="s">
        <v>53</v>
      </c>
      <c r="K48" s="26" t="s">
        <v>71</v>
      </c>
      <c r="L48" s="26" t="s">
        <v>53</v>
      </c>
      <c r="M48" s="26" t="s">
        <v>53</v>
      </c>
      <c r="N48" s="26">
        <v>3.36</v>
      </c>
      <c r="O48" s="26">
        <v>2.64</v>
      </c>
      <c r="P48" s="26" t="s">
        <v>53</v>
      </c>
      <c r="Q48" s="26">
        <v>3.2</v>
      </c>
      <c r="R48" s="26">
        <v>3.75</v>
      </c>
      <c r="S48" s="26" t="s">
        <v>53</v>
      </c>
      <c r="T48" s="26" t="s">
        <v>53</v>
      </c>
      <c r="U48" s="26" t="s">
        <v>53</v>
      </c>
      <c r="V48" s="26">
        <v>4.4000000000000004</v>
      </c>
      <c r="W48" s="26" t="s">
        <v>53</v>
      </c>
      <c r="X48" s="26" t="s">
        <v>53</v>
      </c>
      <c r="Y48" s="26" t="s">
        <v>53</v>
      </c>
      <c r="Z48" s="26">
        <v>2.8</v>
      </c>
      <c r="AA48" s="26">
        <v>2.2599999999999998</v>
      </c>
      <c r="AB48" s="26">
        <v>1.75</v>
      </c>
      <c r="AC48" s="26" t="s">
        <v>53</v>
      </c>
      <c r="AD48" s="26" t="s">
        <v>71</v>
      </c>
      <c r="AE48" s="26" t="s">
        <v>71</v>
      </c>
      <c r="AF48" s="26" t="s">
        <v>53</v>
      </c>
      <c r="AG48" s="26" t="s">
        <v>53</v>
      </c>
      <c r="AH48" s="26" t="s">
        <v>53</v>
      </c>
      <c r="AI48" s="26" t="s">
        <v>53</v>
      </c>
      <c r="AJ48" s="26" t="s">
        <v>53</v>
      </c>
      <c r="AK48" s="26" t="s">
        <v>53</v>
      </c>
      <c r="AL48" s="26" t="s">
        <v>53</v>
      </c>
      <c r="AM48" s="26" t="s">
        <v>53</v>
      </c>
      <c r="AN48" s="26" t="s">
        <v>53</v>
      </c>
      <c r="AO48" s="26">
        <v>2.08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 t="s">
        <v>53</v>
      </c>
      <c r="E49" s="31" t="s">
        <v>53</v>
      </c>
      <c r="F49" s="32" t="s">
        <v>71</v>
      </c>
      <c r="G49" s="32" t="s">
        <v>71</v>
      </c>
      <c r="H49" s="32" t="s">
        <v>53</v>
      </c>
      <c r="I49" s="32" t="s">
        <v>53</v>
      </c>
      <c r="J49" s="32" t="s">
        <v>53</v>
      </c>
      <c r="K49" s="32" t="s">
        <v>53</v>
      </c>
      <c r="L49" s="32" t="s">
        <v>53</v>
      </c>
      <c r="M49" s="32" t="s">
        <v>53</v>
      </c>
      <c r="N49" s="32" t="s">
        <v>53</v>
      </c>
      <c r="O49" s="32" t="s">
        <v>71</v>
      </c>
      <c r="P49" s="32" t="s">
        <v>53</v>
      </c>
      <c r="Q49" s="32" t="s">
        <v>53</v>
      </c>
      <c r="R49" s="32" t="s">
        <v>71</v>
      </c>
      <c r="S49" s="32" t="s">
        <v>53</v>
      </c>
      <c r="T49" s="32" t="s">
        <v>53</v>
      </c>
      <c r="U49" s="32" t="s">
        <v>53</v>
      </c>
      <c r="V49" s="32" t="s">
        <v>53</v>
      </c>
      <c r="W49" s="32" t="s">
        <v>53</v>
      </c>
      <c r="X49" s="32" t="s">
        <v>53</v>
      </c>
      <c r="Y49" s="32" t="s">
        <v>53</v>
      </c>
      <c r="Z49" s="32" t="s">
        <v>71</v>
      </c>
      <c r="AA49" s="32" t="s">
        <v>53</v>
      </c>
      <c r="AB49" s="32" t="s">
        <v>53</v>
      </c>
      <c r="AC49" s="32" t="s">
        <v>53</v>
      </c>
      <c r="AD49" s="32" t="s">
        <v>53</v>
      </c>
      <c r="AE49" s="32" t="s">
        <v>53</v>
      </c>
      <c r="AF49" s="32" t="s">
        <v>53</v>
      </c>
      <c r="AG49" s="32" t="s">
        <v>53</v>
      </c>
      <c r="AH49" s="32" t="s">
        <v>53</v>
      </c>
      <c r="AI49" s="32" t="s">
        <v>53</v>
      </c>
      <c r="AJ49" s="32" t="s">
        <v>53</v>
      </c>
      <c r="AK49" s="32" t="s">
        <v>53</v>
      </c>
      <c r="AL49" s="32" t="s">
        <v>53</v>
      </c>
      <c r="AM49" s="32" t="s">
        <v>53</v>
      </c>
      <c r="AN49" s="32" t="s">
        <v>53</v>
      </c>
      <c r="AO49" s="32" t="s">
        <v>71</v>
      </c>
      <c r="AP49" s="17" t="s">
        <v>54</v>
      </c>
      <c r="AQ49" s="33" t="s">
        <v>55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>
        <v>2</v>
      </c>
      <c r="E50" s="15" t="s">
        <v>53</v>
      </c>
      <c r="F50" s="16" t="s">
        <v>71</v>
      </c>
      <c r="G50" s="16" t="s">
        <v>71</v>
      </c>
      <c r="H50" s="16" t="s">
        <v>53</v>
      </c>
      <c r="I50" s="16" t="s">
        <v>53</v>
      </c>
      <c r="J50" s="16" t="s">
        <v>53</v>
      </c>
      <c r="K50" s="16" t="s">
        <v>53</v>
      </c>
      <c r="L50" s="16" t="s">
        <v>53</v>
      </c>
      <c r="M50" s="16" t="s">
        <v>53</v>
      </c>
      <c r="N50" s="16" t="s">
        <v>53</v>
      </c>
      <c r="O50" s="16" t="s">
        <v>71</v>
      </c>
      <c r="P50" s="16" t="s">
        <v>53</v>
      </c>
      <c r="Q50" s="16" t="s">
        <v>53</v>
      </c>
      <c r="R50" s="16" t="s">
        <v>71</v>
      </c>
      <c r="S50" s="16" t="s">
        <v>53</v>
      </c>
      <c r="T50" s="16" t="s">
        <v>53</v>
      </c>
      <c r="U50" s="16" t="s">
        <v>53</v>
      </c>
      <c r="V50" s="16" t="s">
        <v>53</v>
      </c>
      <c r="W50" s="16" t="s">
        <v>53</v>
      </c>
      <c r="X50" s="16" t="s">
        <v>53</v>
      </c>
      <c r="Y50" s="16" t="s">
        <v>53</v>
      </c>
      <c r="Z50" s="16" t="s">
        <v>71</v>
      </c>
      <c r="AA50" s="16" t="s">
        <v>53</v>
      </c>
      <c r="AB50" s="16" t="s">
        <v>53</v>
      </c>
      <c r="AC50" s="16" t="s">
        <v>53</v>
      </c>
      <c r="AD50" s="16" t="s">
        <v>53</v>
      </c>
      <c r="AE50" s="16" t="s">
        <v>53</v>
      </c>
      <c r="AF50" s="16" t="s">
        <v>53</v>
      </c>
      <c r="AG50" s="16" t="s">
        <v>53</v>
      </c>
      <c r="AH50" s="16" t="s">
        <v>53</v>
      </c>
      <c r="AI50" s="16" t="s">
        <v>53</v>
      </c>
      <c r="AJ50" s="16" t="s">
        <v>53</v>
      </c>
      <c r="AK50" s="16" t="s">
        <v>53</v>
      </c>
      <c r="AL50" s="16" t="s">
        <v>53</v>
      </c>
      <c r="AM50" s="16" t="s">
        <v>53</v>
      </c>
      <c r="AN50" s="16" t="s">
        <v>53</v>
      </c>
      <c r="AO50" s="16" t="s">
        <v>71</v>
      </c>
      <c r="AP50" s="20" t="s">
        <v>57</v>
      </c>
      <c r="AQ50" s="18">
        <v>1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>
        <v>5</v>
      </c>
      <c r="E51" s="15" t="s">
        <v>53</v>
      </c>
      <c r="F51" s="16" t="s">
        <v>71</v>
      </c>
      <c r="G51" s="16" t="s">
        <v>71</v>
      </c>
      <c r="H51" s="16" t="s">
        <v>53</v>
      </c>
      <c r="I51" s="16" t="s">
        <v>53</v>
      </c>
      <c r="J51" s="16" t="s">
        <v>53</v>
      </c>
      <c r="K51" s="16" t="s">
        <v>53</v>
      </c>
      <c r="L51" s="16" t="s">
        <v>53</v>
      </c>
      <c r="M51" s="16" t="s">
        <v>53</v>
      </c>
      <c r="N51" s="16" t="s">
        <v>53</v>
      </c>
      <c r="O51" s="16" t="s">
        <v>71</v>
      </c>
      <c r="P51" s="16" t="s">
        <v>53</v>
      </c>
      <c r="Q51" s="16" t="s">
        <v>53</v>
      </c>
      <c r="R51" s="16" t="s">
        <v>71</v>
      </c>
      <c r="S51" s="16" t="s">
        <v>53</v>
      </c>
      <c r="T51" s="16" t="s">
        <v>53</v>
      </c>
      <c r="U51" s="16" t="s">
        <v>53</v>
      </c>
      <c r="V51" s="16" t="s">
        <v>53</v>
      </c>
      <c r="W51" s="16" t="s">
        <v>53</v>
      </c>
      <c r="X51" s="16" t="s">
        <v>53</v>
      </c>
      <c r="Y51" s="16" t="s">
        <v>53</v>
      </c>
      <c r="Z51" s="16" t="s">
        <v>71</v>
      </c>
      <c r="AA51" s="16" t="s">
        <v>53</v>
      </c>
      <c r="AB51" s="16" t="s">
        <v>53</v>
      </c>
      <c r="AC51" s="16" t="s">
        <v>53</v>
      </c>
      <c r="AD51" s="16" t="s">
        <v>53</v>
      </c>
      <c r="AE51" s="16" t="s">
        <v>53</v>
      </c>
      <c r="AF51" s="16" t="s">
        <v>53</v>
      </c>
      <c r="AG51" s="16" t="s">
        <v>53</v>
      </c>
      <c r="AH51" s="16" t="s">
        <v>53</v>
      </c>
      <c r="AI51" s="16" t="s">
        <v>53</v>
      </c>
      <c r="AJ51" s="16" t="s">
        <v>53</v>
      </c>
      <c r="AK51" s="16" t="s">
        <v>53</v>
      </c>
      <c r="AL51" s="16" t="s">
        <v>53</v>
      </c>
      <c r="AM51" s="16" t="s">
        <v>53</v>
      </c>
      <c r="AN51" s="16" t="s">
        <v>53</v>
      </c>
      <c r="AO51" s="16" t="s">
        <v>71</v>
      </c>
      <c r="AP51" s="20" t="s">
        <v>58</v>
      </c>
      <c r="AQ51" s="18">
        <v>7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>
        <v>2</v>
      </c>
      <c r="E52" s="15" t="s">
        <v>53</v>
      </c>
      <c r="F52" s="16" t="s">
        <v>71</v>
      </c>
      <c r="G52" s="16" t="s">
        <v>71</v>
      </c>
      <c r="H52" s="16" t="s">
        <v>53</v>
      </c>
      <c r="I52" s="16" t="s">
        <v>53</v>
      </c>
      <c r="J52" s="16" t="s">
        <v>53</v>
      </c>
      <c r="K52" s="16" t="s">
        <v>53</v>
      </c>
      <c r="L52" s="16" t="s">
        <v>53</v>
      </c>
      <c r="M52" s="16" t="s">
        <v>53</v>
      </c>
      <c r="N52" s="16" t="s">
        <v>53</v>
      </c>
      <c r="O52" s="16" t="s">
        <v>71</v>
      </c>
      <c r="P52" s="16" t="s">
        <v>53</v>
      </c>
      <c r="Q52" s="16" t="s">
        <v>53</v>
      </c>
      <c r="R52" s="16" t="s">
        <v>71</v>
      </c>
      <c r="S52" s="16" t="s">
        <v>53</v>
      </c>
      <c r="T52" s="16" t="s">
        <v>53</v>
      </c>
      <c r="U52" s="16" t="s">
        <v>53</v>
      </c>
      <c r="V52" s="16" t="s">
        <v>53</v>
      </c>
      <c r="W52" s="16" t="s">
        <v>53</v>
      </c>
      <c r="X52" s="16" t="s">
        <v>53</v>
      </c>
      <c r="Y52" s="16" t="s">
        <v>53</v>
      </c>
      <c r="Z52" s="16" t="s">
        <v>71</v>
      </c>
      <c r="AA52" s="16" t="s">
        <v>53</v>
      </c>
      <c r="AB52" s="16" t="s">
        <v>53</v>
      </c>
      <c r="AC52" s="16" t="s">
        <v>53</v>
      </c>
      <c r="AD52" s="16" t="s">
        <v>53</v>
      </c>
      <c r="AE52" s="16" t="s">
        <v>53</v>
      </c>
      <c r="AF52" s="16" t="s">
        <v>53</v>
      </c>
      <c r="AG52" s="16" t="s">
        <v>53</v>
      </c>
      <c r="AH52" s="16" t="s">
        <v>53</v>
      </c>
      <c r="AI52" s="16" t="s">
        <v>53</v>
      </c>
      <c r="AJ52" s="16" t="s">
        <v>53</v>
      </c>
      <c r="AK52" s="16" t="s">
        <v>53</v>
      </c>
      <c r="AL52" s="16" t="s">
        <v>53</v>
      </c>
      <c r="AM52" s="16" t="s">
        <v>53</v>
      </c>
      <c r="AN52" s="16" t="s">
        <v>53</v>
      </c>
      <c r="AO52" s="16" t="s">
        <v>71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>
        <v>2</v>
      </c>
      <c r="E53" s="15" t="s">
        <v>53</v>
      </c>
      <c r="F53" s="16" t="s">
        <v>71</v>
      </c>
      <c r="G53" s="16" t="s">
        <v>71</v>
      </c>
      <c r="H53" s="16" t="s">
        <v>53</v>
      </c>
      <c r="I53" s="16" t="s">
        <v>53</v>
      </c>
      <c r="J53" s="16" t="s">
        <v>53</v>
      </c>
      <c r="K53" s="16" t="s">
        <v>53</v>
      </c>
      <c r="L53" s="16" t="s">
        <v>53</v>
      </c>
      <c r="M53" s="16" t="s">
        <v>53</v>
      </c>
      <c r="N53" s="16" t="s">
        <v>53</v>
      </c>
      <c r="O53" s="16" t="s">
        <v>71</v>
      </c>
      <c r="P53" s="16" t="s">
        <v>53</v>
      </c>
      <c r="Q53" s="16" t="s">
        <v>53</v>
      </c>
      <c r="R53" s="16" t="s">
        <v>71</v>
      </c>
      <c r="S53" s="16" t="s">
        <v>53</v>
      </c>
      <c r="T53" s="16" t="s">
        <v>53</v>
      </c>
      <c r="U53" s="16" t="s">
        <v>53</v>
      </c>
      <c r="V53" s="16" t="s">
        <v>53</v>
      </c>
      <c r="W53" s="16" t="s">
        <v>53</v>
      </c>
      <c r="X53" s="16" t="s">
        <v>53</v>
      </c>
      <c r="Y53" s="16" t="s">
        <v>53</v>
      </c>
      <c r="Z53" s="16" t="s">
        <v>71</v>
      </c>
      <c r="AA53" s="16" t="s">
        <v>53</v>
      </c>
      <c r="AB53" s="16" t="s">
        <v>53</v>
      </c>
      <c r="AC53" s="16" t="s">
        <v>53</v>
      </c>
      <c r="AD53" s="16" t="s">
        <v>53</v>
      </c>
      <c r="AE53" s="16" t="s">
        <v>53</v>
      </c>
      <c r="AF53" s="16" t="s">
        <v>53</v>
      </c>
      <c r="AG53" s="16" t="s">
        <v>53</v>
      </c>
      <c r="AH53" s="16" t="s">
        <v>53</v>
      </c>
      <c r="AI53" s="16" t="s">
        <v>53</v>
      </c>
      <c r="AJ53" s="16" t="s">
        <v>53</v>
      </c>
      <c r="AK53" s="16" t="s">
        <v>53</v>
      </c>
      <c r="AL53" s="16" t="s">
        <v>53</v>
      </c>
      <c r="AM53" s="16" t="s">
        <v>53</v>
      </c>
      <c r="AN53" s="16" t="s">
        <v>53</v>
      </c>
      <c r="AO53" s="16" t="s">
        <v>71</v>
      </c>
      <c r="AP53" s="20" t="s">
        <v>60</v>
      </c>
      <c r="AQ53" s="18" t="s">
        <v>55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11</v>
      </c>
      <c r="E54" s="15" t="s">
        <v>53</v>
      </c>
      <c r="F54" s="16">
        <v>2</v>
      </c>
      <c r="G54" s="16">
        <v>2</v>
      </c>
      <c r="H54" s="16" t="s">
        <v>53</v>
      </c>
      <c r="I54" s="16" t="s">
        <v>53</v>
      </c>
      <c r="J54" s="16" t="s">
        <v>53</v>
      </c>
      <c r="K54" s="16" t="s">
        <v>53</v>
      </c>
      <c r="L54" s="16" t="s">
        <v>53</v>
      </c>
      <c r="M54" s="16" t="s">
        <v>53</v>
      </c>
      <c r="N54" s="16" t="s">
        <v>53</v>
      </c>
      <c r="O54" s="16">
        <v>4</v>
      </c>
      <c r="P54" s="16" t="s">
        <v>53</v>
      </c>
      <c r="Q54" s="16" t="s">
        <v>53</v>
      </c>
      <c r="R54" s="16">
        <v>1</v>
      </c>
      <c r="S54" s="16" t="s">
        <v>53</v>
      </c>
      <c r="T54" s="16" t="s">
        <v>53</v>
      </c>
      <c r="U54" s="16" t="s">
        <v>53</v>
      </c>
      <c r="V54" s="16" t="s">
        <v>53</v>
      </c>
      <c r="W54" s="16" t="s">
        <v>53</v>
      </c>
      <c r="X54" s="16" t="s">
        <v>53</v>
      </c>
      <c r="Y54" s="16" t="s">
        <v>53</v>
      </c>
      <c r="Z54" s="16">
        <v>1</v>
      </c>
      <c r="AA54" s="16" t="s">
        <v>53</v>
      </c>
      <c r="AB54" s="16" t="s">
        <v>53</v>
      </c>
      <c r="AC54" s="16" t="s">
        <v>53</v>
      </c>
      <c r="AD54" s="16" t="s">
        <v>53</v>
      </c>
      <c r="AE54" s="16" t="s">
        <v>53</v>
      </c>
      <c r="AF54" s="16" t="s">
        <v>53</v>
      </c>
      <c r="AG54" s="16" t="s">
        <v>53</v>
      </c>
      <c r="AH54" s="16" t="s">
        <v>53</v>
      </c>
      <c r="AI54" s="16" t="s">
        <v>53</v>
      </c>
      <c r="AJ54" s="16" t="s">
        <v>53</v>
      </c>
      <c r="AK54" s="16" t="s">
        <v>53</v>
      </c>
      <c r="AL54" s="16" t="s">
        <v>53</v>
      </c>
      <c r="AM54" s="16" t="s">
        <v>53</v>
      </c>
      <c r="AN54" s="16" t="s">
        <v>53</v>
      </c>
      <c r="AO54" s="16">
        <v>1</v>
      </c>
      <c r="AP54" s="20" t="s">
        <v>62</v>
      </c>
      <c r="AQ54" s="18">
        <v>8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>
        <v>2.64</v>
      </c>
      <c r="E55" s="25" t="s">
        <v>53</v>
      </c>
      <c r="F55" s="26" t="s">
        <v>71</v>
      </c>
      <c r="G55" s="26" t="s">
        <v>71</v>
      </c>
      <c r="H55" s="26" t="s">
        <v>53</v>
      </c>
      <c r="I55" s="26" t="s">
        <v>53</v>
      </c>
      <c r="J55" s="26" t="s">
        <v>53</v>
      </c>
      <c r="K55" s="26" t="s">
        <v>53</v>
      </c>
      <c r="L55" s="26" t="s">
        <v>53</v>
      </c>
      <c r="M55" s="26" t="s">
        <v>53</v>
      </c>
      <c r="N55" s="26" t="s">
        <v>53</v>
      </c>
      <c r="O55" s="26" t="s">
        <v>71</v>
      </c>
      <c r="P55" s="26" t="s">
        <v>53</v>
      </c>
      <c r="Q55" s="26" t="s">
        <v>53</v>
      </c>
      <c r="R55" s="26" t="s">
        <v>71</v>
      </c>
      <c r="S55" s="26" t="s">
        <v>53</v>
      </c>
      <c r="T55" s="26" t="s">
        <v>53</v>
      </c>
      <c r="U55" s="26" t="s">
        <v>53</v>
      </c>
      <c r="V55" s="26" t="s">
        <v>53</v>
      </c>
      <c r="W55" s="26" t="s">
        <v>53</v>
      </c>
      <c r="X55" s="26" t="s">
        <v>53</v>
      </c>
      <c r="Y55" s="26" t="s">
        <v>53</v>
      </c>
      <c r="Z55" s="26" t="s">
        <v>71</v>
      </c>
      <c r="AA55" s="26" t="s">
        <v>53</v>
      </c>
      <c r="AB55" s="26" t="s">
        <v>53</v>
      </c>
      <c r="AC55" s="26" t="s">
        <v>53</v>
      </c>
      <c r="AD55" s="26" t="s">
        <v>53</v>
      </c>
      <c r="AE55" s="26" t="s">
        <v>53</v>
      </c>
      <c r="AF55" s="26" t="s">
        <v>53</v>
      </c>
      <c r="AG55" s="26" t="s">
        <v>53</v>
      </c>
      <c r="AH55" s="26" t="s">
        <v>53</v>
      </c>
      <c r="AI55" s="26" t="s">
        <v>53</v>
      </c>
      <c r="AJ55" s="26" t="s">
        <v>53</v>
      </c>
      <c r="AK55" s="26" t="s">
        <v>53</v>
      </c>
      <c r="AL55" s="26" t="s">
        <v>53</v>
      </c>
      <c r="AM55" s="26" t="s">
        <v>53</v>
      </c>
      <c r="AN55" s="26" t="s">
        <v>53</v>
      </c>
      <c r="AO55" s="26" t="s">
        <v>71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 t="s">
        <v>53</v>
      </c>
      <c r="E56" s="31" t="s">
        <v>53</v>
      </c>
      <c r="F56" s="32" t="s">
        <v>53</v>
      </c>
      <c r="G56" s="32" t="s">
        <v>53</v>
      </c>
      <c r="H56" s="32" t="s">
        <v>53</v>
      </c>
      <c r="I56" s="32" t="s">
        <v>53</v>
      </c>
      <c r="J56" s="32" t="s">
        <v>53</v>
      </c>
      <c r="K56" s="32" t="s">
        <v>53</v>
      </c>
      <c r="L56" s="32" t="s">
        <v>53</v>
      </c>
      <c r="M56" s="32" t="s">
        <v>53</v>
      </c>
      <c r="N56" s="32" t="s">
        <v>53</v>
      </c>
      <c r="O56" s="32" t="s">
        <v>53</v>
      </c>
      <c r="P56" s="32" t="s">
        <v>53</v>
      </c>
      <c r="Q56" s="32" t="s">
        <v>53</v>
      </c>
      <c r="R56" s="32" t="s">
        <v>53</v>
      </c>
      <c r="S56" s="32" t="s">
        <v>53</v>
      </c>
      <c r="T56" s="32" t="s">
        <v>53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53</v>
      </c>
      <c r="AC56" s="32" t="s">
        <v>53</v>
      </c>
      <c r="AD56" s="32" t="s">
        <v>53</v>
      </c>
      <c r="AE56" s="32" t="s">
        <v>53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53</v>
      </c>
      <c r="AK56" s="32" t="s">
        <v>53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 t="s">
        <v>53</v>
      </c>
      <c r="E57" s="15" t="s">
        <v>53</v>
      </c>
      <c r="F57" s="16" t="s">
        <v>53</v>
      </c>
      <c r="G57" s="16" t="s">
        <v>53</v>
      </c>
      <c r="H57" s="16" t="s">
        <v>53</v>
      </c>
      <c r="I57" s="16" t="s">
        <v>53</v>
      </c>
      <c r="J57" s="16" t="s">
        <v>53</v>
      </c>
      <c r="K57" s="16" t="s">
        <v>53</v>
      </c>
      <c r="L57" s="16" t="s">
        <v>53</v>
      </c>
      <c r="M57" s="16" t="s">
        <v>53</v>
      </c>
      <c r="N57" s="16" t="s">
        <v>53</v>
      </c>
      <c r="O57" s="16" t="s">
        <v>53</v>
      </c>
      <c r="P57" s="16" t="s">
        <v>53</v>
      </c>
      <c r="Q57" s="16" t="s">
        <v>53</v>
      </c>
      <c r="R57" s="16" t="s">
        <v>53</v>
      </c>
      <c r="S57" s="16" t="s">
        <v>53</v>
      </c>
      <c r="T57" s="16" t="s">
        <v>53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53</v>
      </c>
      <c r="AC57" s="16" t="s">
        <v>53</v>
      </c>
      <c r="AD57" s="16" t="s">
        <v>53</v>
      </c>
      <c r="AE57" s="16" t="s">
        <v>53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53</v>
      </c>
      <c r="AK57" s="16" t="s">
        <v>53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 t="s">
        <v>55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 t="s">
        <v>53</v>
      </c>
      <c r="E58" s="15" t="s">
        <v>53</v>
      </c>
      <c r="F58" s="16" t="s">
        <v>53</v>
      </c>
      <c r="G58" s="16" t="s">
        <v>53</v>
      </c>
      <c r="H58" s="16" t="s">
        <v>53</v>
      </c>
      <c r="I58" s="16" t="s">
        <v>53</v>
      </c>
      <c r="J58" s="16" t="s">
        <v>53</v>
      </c>
      <c r="K58" s="16" t="s">
        <v>53</v>
      </c>
      <c r="L58" s="16" t="s">
        <v>53</v>
      </c>
      <c r="M58" s="16" t="s">
        <v>53</v>
      </c>
      <c r="N58" s="16" t="s">
        <v>53</v>
      </c>
      <c r="O58" s="16" t="s">
        <v>53</v>
      </c>
      <c r="P58" s="16" t="s">
        <v>53</v>
      </c>
      <c r="Q58" s="16" t="s">
        <v>53</v>
      </c>
      <c r="R58" s="16" t="s">
        <v>53</v>
      </c>
      <c r="S58" s="16" t="s">
        <v>53</v>
      </c>
      <c r="T58" s="16" t="s">
        <v>53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53</v>
      </c>
      <c r="AC58" s="16" t="s">
        <v>53</v>
      </c>
      <c r="AD58" s="16" t="s">
        <v>53</v>
      </c>
      <c r="AE58" s="16" t="s">
        <v>53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53</v>
      </c>
      <c r="AK58" s="16" t="s">
        <v>53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 t="s">
        <v>55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 t="s">
        <v>53</v>
      </c>
      <c r="E59" s="15" t="s">
        <v>53</v>
      </c>
      <c r="F59" s="16" t="s">
        <v>53</v>
      </c>
      <c r="G59" s="16" t="s">
        <v>53</v>
      </c>
      <c r="H59" s="16" t="s">
        <v>53</v>
      </c>
      <c r="I59" s="16" t="s">
        <v>53</v>
      </c>
      <c r="J59" s="16" t="s">
        <v>53</v>
      </c>
      <c r="K59" s="16" t="s">
        <v>53</v>
      </c>
      <c r="L59" s="16" t="s">
        <v>53</v>
      </c>
      <c r="M59" s="16" t="s">
        <v>53</v>
      </c>
      <c r="N59" s="16" t="s">
        <v>53</v>
      </c>
      <c r="O59" s="16" t="s">
        <v>53</v>
      </c>
      <c r="P59" s="16" t="s">
        <v>53</v>
      </c>
      <c r="Q59" s="16" t="s">
        <v>53</v>
      </c>
      <c r="R59" s="16" t="s">
        <v>53</v>
      </c>
      <c r="S59" s="16" t="s">
        <v>53</v>
      </c>
      <c r="T59" s="16" t="s">
        <v>53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53</v>
      </c>
      <c r="AC59" s="16" t="s">
        <v>53</v>
      </c>
      <c r="AD59" s="16" t="s">
        <v>53</v>
      </c>
      <c r="AE59" s="16" t="s">
        <v>53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53</v>
      </c>
      <c r="AK59" s="16" t="s">
        <v>53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 t="s">
        <v>53</v>
      </c>
      <c r="E60" s="15" t="s">
        <v>53</v>
      </c>
      <c r="F60" s="16" t="s">
        <v>53</v>
      </c>
      <c r="G60" s="16" t="s">
        <v>53</v>
      </c>
      <c r="H60" s="16" t="s">
        <v>53</v>
      </c>
      <c r="I60" s="16" t="s">
        <v>53</v>
      </c>
      <c r="J60" s="16" t="s">
        <v>53</v>
      </c>
      <c r="K60" s="16" t="s">
        <v>53</v>
      </c>
      <c r="L60" s="16" t="s">
        <v>53</v>
      </c>
      <c r="M60" s="16" t="s">
        <v>53</v>
      </c>
      <c r="N60" s="16" t="s">
        <v>53</v>
      </c>
      <c r="O60" s="16" t="s">
        <v>53</v>
      </c>
      <c r="P60" s="16" t="s">
        <v>53</v>
      </c>
      <c r="Q60" s="16" t="s">
        <v>53</v>
      </c>
      <c r="R60" s="16" t="s">
        <v>53</v>
      </c>
      <c r="S60" s="16" t="s">
        <v>53</v>
      </c>
      <c r="T60" s="16" t="s">
        <v>53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53</v>
      </c>
      <c r="AC60" s="16" t="s">
        <v>53</v>
      </c>
      <c r="AD60" s="16" t="s">
        <v>53</v>
      </c>
      <c r="AE60" s="16" t="s">
        <v>53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53</v>
      </c>
      <c r="AK60" s="16" t="s">
        <v>53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 t="s">
        <v>53</v>
      </c>
      <c r="E61" s="15" t="s">
        <v>53</v>
      </c>
      <c r="F61" s="16" t="s">
        <v>53</v>
      </c>
      <c r="G61" s="16" t="s">
        <v>53</v>
      </c>
      <c r="H61" s="16" t="s">
        <v>53</v>
      </c>
      <c r="I61" s="16" t="s">
        <v>53</v>
      </c>
      <c r="J61" s="16" t="s">
        <v>53</v>
      </c>
      <c r="K61" s="16" t="s">
        <v>53</v>
      </c>
      <c r="L61" s="16" t="s">
        <v>53</v>
      </c>
      <c r="M61" s="16" t="s">
        <v>53</v>
      </c>
      <c r="N61" s="16" t="s">
        <v>53</v>
      </c>
      <c r="O61" s="16" t="s">
        <v>53</v>
      </c>
      <c r="P61" s="16" t="s">
        <v>53</v>
      </c>
      <c r="Q61" s="16" t="s">
        <v>53</v>
      </c>
      <c r="R61" s="16" t="s">
        <v>53</v>
      </c>
      <c r="S61" s="16" t="s">
        <v>53</v>
      </c>
      <c r="T61" s="16" t="s">
        <v>53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 t="s">
        <v>53</v>
      </c>
      <c r="AC61" s="16" t="s">
        <v>53</v>
      </c>
      <c r="AD61" s="16" t="s">
        <v>53</v>
      </c>
      <c r="AE61" s="16" t="s">
        <v>53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 t="s">
        <v>53</v>
      </c>
      <c r="AK61" s="16" t="s">
        <v>53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 t="s">
        <v>55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 t="s">
        <v>53</v>
      </c>
      <c r="E62" s="25" t="s">
        <v>53</v>
      </c>
      <c r="F62" s="26" t="s">
        <v>53</v>
      </c>
      <c r="G62" s="26" t="s">
        <v>53</v>
      </c>
      <c r="H62" s="26" t="s">
        <v>53</v>
      </c>
      <c r="I62" s="26" t="s">
        <v>53</v>
      </c>
      <c r="J62" s="26" t="s">
        <v>53</v>
      </c>
      <c r="K62" s="26" t="s">
        <v>53</v>
      </c>
      <c r="L62" s="26" t="s">
        <v>53</v>
      </c>
      <c r="M62" s="26" t="s">
        <v>53</v>
      </c>
      <c r="N62" s="26" t="s">
        <v>53</v>
      </c>
      <c r="O62" s="26" t="s">
        <v>53</v>
      </c>
      <c r="P62" s="26" t="s">
        <v>53</v>
      </c>
      <c r="Q62" s="26" t="s">
        <v>53</v>
      </c>
      <c r="R62" s="26" t="s">
        <v>53</v>
      </c>
      <c r="S62" s="26" t="s">
        <v>53</v>
      </c>
      <c r="T62" s="26" t="s">
        <v>53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53</v>
      </c>
      <c r="AC62" s="26" t="s">
        <v>53</v>
      </c>
      <c r="AD62" s="26" t="s">
        <v>53</v>
      </c>
      <c r="AE62" s="26" t="s">
        <v>53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53</v>
      </c>
      <c r="AK62" s="26" t="s">
        <v>53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2</v>
      </c>
      <c r="E63" s="31" t="s">
        <v>53</v>
      </c>
      <c r="F63" s="32" t="s">
        <v>53</v>
      </c>
      <c r="G63" s="32" t="s">
        <v>71</v>
      </c>
      <c r="H63" s="32" t="s">
        <v>53</v>
      </c>
      <c r="I63" s="32" t="s">
        <v>71</v>
      </c>
      <c r="J63" s="32" t="s">
        <v>53</v>
      </c>
      <c r="K63" s="32" t="s">
        <v>53</v>
      </c>
      <c r="L63" s="32" t="s">
        <v>53</v>
      </c>
      <c r="M63" s="32" t="s">
        <v>53</v>
      </c>
      <c r="N63" s="32" t="s">
        <v>53</v>
      </c>
      <c r="O63" s="32" t="s">
        <v>71</v>
      </c>
      <c r="P63" s="32" t="s">
        <v>53</v>
      </c>
      <c r="Q63" s="32" t="s">
        <v>53</v>
      </c>
      <c r="R63" s="32" t="s">
        <v>53</v>
      </c>
      <c r="S63" s="32" t="s">
        <v>53</v>
      </c>
      <c r="T63" s="32" t="s">
        <v>53</v>
      </c>
      <c r="U63" s="32" t="s">
        <v>53</v>
      </c>
      <c r="V63" s="32" t="s">
        <v>53</v>
      </c>
      <c r="W63" s="32" t="s">
        <v>53</v>
      </c>
      <c r="X63" s="32" t="s">
        <v>53</v>
      </c>
      <c r="Y63" s="32" t="s">
        <v>53</v>
      </c>
      <c r="Z63" s="32" t="s">
        <v>53</v>
      </c>
      <c r="AA63" s="32" t="s">
        <v>53</v>
      </c>
      <c r="AB63" s="32" t="s">
        <v>53</v>
      </c>
      <c r="AC63" s="32" t="s">
        <v>53</v>
      </c>
      <c r="AD63" s="32" t="s">
        <v>71</v>
      </c>
      <c r="AE63" s="32" t="s">
        <v>53</v>
      </c>
      <c r="AF63" s="32" t="s">
        <v>53</v>
      </c>
      <c r="AG63" s="32" t="s">
        <v>53</v>
      </c>
      <c r="AH63" s="32" t="s">
        <v>53</v>
      </c>
      <c r="AI63" s="32" t="s">
        <v>53</v>
      </c>
      <c r="AJ63" s="32" t="s">
        <v>53</v>
      </c>
      <c r="AK63" s="32" t="s">
        <v>53</v>
      </c>
      <c r="AL63" s="32" t="s">
        <v>53</v>
      </c>
      <c r="AM63" s="32" t="s">
        <v>53</v>
      </c>
      <c r="AN63" s="32" t="s">
        <v>53</v>
      </c>
      <c r="AO63" s="32" t="s">
        <v>53</v>
      </c>
      <c r="AP63" s="17" t="s">
        <v>54</v>
      </c>
      <c r="AQ63" s="33" t="s">
        <v>55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2</v>
      </c>
      <c r="E64" s="15" t="s">
        <v>53</v>
      </c>
      <c r="F64" s="16">
        <v>1</v>
      </c>
      <c r="G64" s="16" t="s">
        <v>71</v>
      </c>
      <c r="H64" s="16" t="s">
        <v>53</v>
      </c>
      <c r="I64" s="16" t="s">
        <v>71</v>
      </c>
      <c r="J64" s="16" t="s">
        <v>53</v>
      </c>
      <c r="K64" s="16" t="s">
        <v>53</v>
      </c>
      <c r="L64" s="16" t="s">
        <v>53</v>
      </c>
      <c r="M64" s="16" t="s">
        <v>53</v>
      </c>
      <c r="N64" s="16" t="s">
        <v>53</v>
      </c>
      <c r="O64" s="16" t="s">
        <v>71</v>
      </c>
      <c r="P64" s="16" t="s">
        <v>53</v>
      </c>
      <c r="Q64" s="16" t="s">
        <v>53</v>
      </c>
      <c r="R64" s="16" t="s">
        <v>53</v>
      </c>
      <c r="S64" s="16" t="s">
        <v>53</v>
      </c>
      <c r="T64" s="16" t="s">
        <v>53</v>
      </c>
      <c r="U64" s="16" t="s">
        <v>53</v>
      </c>
      <c r="V64" s="16" t="s">
        <v>53</v>
      </c>
      <c r="W64" s="16" t="s">
        <v>53</v>
      </c>
      <c r="X64" s="16" t="s">
        <v>53</v>
      </c>
      <c r="Y64" s="16" t="s">
        <v>53</v>
      </c>
      <c r="Z64" s="16" t="s">
        <v>53</v>
      </c>
      <c r="AA64" s="16" t="s">
        <v>53</v>
      </c>
      <c r="AB64" s="16" t="s">
        <v>53</v>
      </c>
      <c r="AC64" s="16" t="s">
        <v>53</v>
      </c>
      <c r="AD64" s="16" t="s">
        <v>71</v>
      </c>
      <c r="AE64" s="16" t="s">
        <v>53</v>
      </c>
      <c r="AF64" s="16" t="s">
        <v>53</v>
      </c>
      <c r="AG64" s="16" t="s">
        <v>53</v>
      </c>
      <c r="AH64" s="16" t="s">
        <v>53</v>
      </c>
      <c r="AI64" s="16" t="s">
        <v>53</v>
      </c>
      <c r="AJ64" s="16" t="s">
        <v>53</v>
      </c>
      <c r="AK64" s="16" t="s">
        <v>53</v>
      </c>
      <c r="AL64" s="16" t="s">
        <v>53</v>
      </c>
      <c r="AM64" s="16" t="s">
        <v>53</v>
      </c>
      <c r="AN64" s="16" t="s">
        <v>53</v>
      </c>
      <c r="AO64" s="16" t="s">
        <v>53</v>
      </c>
      <c r="AP64" s="20" t="s">
        <v>57</v>
      </c>
      <c r="AQ64" s="18">
        <v>4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2</v>
      </c>
      <c r="E65" s="15" t="s">
        <v>53</v>
      </c>
      <c r="F65" s="16">
        <v>2</v>
      </c>
      <c r="G65" s="16" t="s">
        <v>71</v>
      </c>
      <c r="H65" s="16" t="s">
        <v>53</v>
      </c>
      <c r="I65" s="16" t="s">
        <v>71</v>
      </c>
      <c r="J65" s="16" t="s">
        <v>53</v>
      </c>
      <c r="K65" s="16" t="s">
        <v>53</v>
      </c>
      <c r="L65" s="16" t="s">
        <v>53</v>
      </c>
      <c r="M65" s="16" t="s">
        <v>53</v>
      </c>
      <c r="N65" s="16" t="s">
        <v>53</v>
      </c>
      <c r="O65" s="16" t="s">
        <v>71</v>
      </c>
      <c r="P65" s="16" t="s">
        <v>53</v>
      </c>
      <c r="Q65" s="16" t="s">
        <v>53</v>
      </c>
      <c r="R65" s="16" t="s">
        <v>53</v>
      </c>
      <c r="S65" s="16" t="s">
        <v>53</v>
      </c>
      <c r="T65" s="16" t="s">
        <v>53</v>
      </c>
      <c r="U65" s="16" t="s">
        <v>53</v>
      </c>
      <c r="V65" s="16" t="s">
        <v>53</v>
      </c>
      <c r="W65" s="16" t="s">
        <v>53</v>
      </c>
      <c r="X65" s="16" t="s">
        <v>53</v>
      </c>
      <c r="Y65" s="16" t="s">
        <v>53</v>
      </c>
      <c r="Z65" s="16" t="s">
        <v>53</v>
      </c>
      <c r="AA65" s="16" t="s">
        <v>53</v>
      </c>
      <c r="AB65" s="16" t="s">
        <v>53</v>
      </c>
      <c r="AC65" s="16" t="s">
        <v>53</v>
      </c>
      <c r="AD65" s="16" t="s">
        <v>71</v>
      </c>
      <c r="AE65" s="16" t="s">
        <v>53</v>
      </c>
      <c r="AF65" s="16" t="s">
        <v>53</v>
      </c>
      <c r="AG65" s="16" t="s">
        <v>53</v>
      </c>
      <c r="AH65" s="16" t="s">
        <v>53</v>
      </c>
      <c r="AI65" s="16" t="s">
        <v>53</v>
      </c>
      <c r="AJ65" s="16" t="s">
        <v>53</v>
      </c>
      <c r="AK65" s="16" t="s">
        <v>53</v>
      </c>
      <c r="AL65" s="16" t="s">
        <v>53</v>
      </c>
      <c r="AM65" s="16" t="s">
        <v>53</v>
      </c>
      <c r="AN65" s="16" t="s">
        <v>53</v>
      </c>
      <c r="AO65" s="16" t="s">
        <v>53</v>
      </c>
      <c r="AP65" s="20" t="s">
        <v>58</v>
      </c>
      <c r="AQ65" s="18">
        <v>6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5</v>
      </c>
      <c r="E66" s="15" t="s">
        <v>53</v>
      </c>
      <c r="F66" s="16">
        <v>4</v>
      </c>
      <c r="G66" s="16" t="s">
        <v>71</v>
      </c>
      <c r="H66" s="16" t="s">
        <v>53</v>
      </c>
      <c r="I66" s="16" t="s">
        <v>71</v>
      </c>
      <c r="J66" s="16" t="s">
        <v>53</v>
      </c>
      <c r="K66" s="16" t="s">
        <v>53</v>
      </c>
      <c r="L66" s="16" t="s">
        <v>53</v>
      </c>
      <c r="M66" s="16" t="s">
        <v>53</v>
      </c>
      <c r="N66" s="16" t="s">
        <v>53</v>
      </c>
      <c r="O66" s="16" t="s">
        <v>71</v>
      </c>
      <c r="P66" s="16" t="s">
        <v>53</v>
      </c>
      <c r="Q66" s="16" t="s">
        <v>53</v>
      </c>
      <c r="R66" s="16" t="s">
        <v>53</v>
      </c>
      <c r="S66" s="16" t="s">
        <v>53</v>
      </c>
      <c r="T66" s="16" t="s">
        <v>53</v>
      </c>
      <c r="U66" s="16" t="s">
        <v>53</v>
      </c>
      <c r="V66" s="16" t="s">
        <v>53</v>
      </c>
      <c r="W66" s="16" t="s">
        <v>53</v>
      </c>
      <c r="X66" s="16" t="s">
        <v>53</v>
      </c>
      <c r="Y66" s="16" t="s">
        <v>53</v>
      </c>
      <c r="Z66" s="16" t="s">
        <v>53</v>
      </c>
      <c r="AA66" s="16" t="s">
        <v>53</v>
      </c>
      <c r="AB66" s="16" t="s">
        <v>53</v>
      </c>
      <c r="AC66" s="16" t="s">
        <v>53</v>
      </c>
      <c r="AD66" s="16" t="s">
        <v>71</v>
      </c>
      <c r="AE66" s="16" t="s">
        <v>53</v>
      </c>
      <c r="AF66" s="16" t="s">
        <v>53</v>
      </c>
      <c r="AG66" s="16" t="s">
        <v>53</v>
      </c>
      <c r="AH66" s="16" t="s">
        <v>53</v>
      </c>
      <c r="AI66" s="16" t="s">
        <v>53</v>
      </c>
      <c r="AJ66" s="16" t="s">
        <v>53</v>
      </c>
      <c r="AK66" s="16" t="s">
        <v>53</v>
      </c>
      <c r="AL66" s="16" t="s">
        <v>53</v>
      </c>
      <c r="AM66" s="16" t="s">
        <v>53</v>
      </c>
      <c r="AN66" s="16" t="s">
        <v>53</v>
      </c>
      <c r="AO66" s="16" t="s">
        <v>53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3</v>
      </c>
      <c r="E67" s="15" t="s">
        <v>53</v>
      </c>
      <c r="F67" s="16" t="s">
        <v>53</v>
      </c>
      <c r="G67" s="16" t="s">
        <v>71</v>
      </c>
      <c r="H67" s="16" t="s">
        <v>53</v>
      </c>
      <c r="I67" s="16" t="s">
        <v>71</v>
      </c>
      <c r="J67" s="16" t="s">
        <v>53</v>
      </c>
      <c r="K67" s="16" t="s">
        <v>53</v>
      </c>
      <c r="L67" s="16" t="s">
        <v>53</v>
      </c>
      <c r="M67" s="16" t="s">
        <v>53</v>
      </c>
      <c r="N67" s="16" t="s">
        <v>53</v>
      </c>
      <c r="O67" s="16" t="s">
        <v>71</v>
      </c>
      <c r="P67" s="16" t="s">
        <v>53</v>
      </c>
      <c r="Q67" s="16" t="s">
        <v>53</v>
      </c>
      <c r="R67" s="16" t="s">
        <v>53</v>
      </c>
      <c r="S67" s="16" t="s">
        <v>53</v>
      </c>
      <c r="T67" s="16" t="s">
        <v>53</v>
      </c>
      <c r="U67" s="16" t="s">
        <v>53</v>
      </c>
      <c r="V67" s="16" t="s">
        <v>53</v>
      </c>
      <c r="W67" s="16" t="s">
        <v>53</v>
      </c>
      <c r="X67" s="16" t="s">
        <v>53</v>
      </c>
      <c r="Y67" s="16" t="s">
        <v>53</v>
      </c>
      <c r="Z67" s="16" t="s">
        <v>53</v>
      </c>
      <c r="AA67" s="16" t="s">
        <v>53</v>
      </c>
      <c r="AB67" s="16" t="s">
        <v>53</v>
      </c>
      <c r="AC67" s="16" t="s">
        <v>53</v>
      </c>
      <c r="AD67" s="16" t="s">
        <v>71</v>
      </c>
      <c r="AE67" s="16" t="s">
        <v>53</v>
      </c>
      <c r="AF67" s="16" t="s">
        <v>53</v>
      </c>
      <c r="AG67" s="16" t="s">
        <v>53</v>
      </c>
      <c r="AH67" s="16" t="s">
        <v>53</v>
      </c>
      <c r="AI67" s="16" t="s">
        <v>53</v>
      </c>
      <c r="AJ67" s="16" t="s">
        <v>53</v>
      </c>
      <c r="AK67" s="16" t="s">
        <v>53</v>
      </c>
      <c r="AL67" s="16" t="s">
        <v>53</v>
      </c>
      <c r="AM67" s="16" t="s">
        <v>53</v>
      </c>
      <c r="AN67" s="16" t="s">
        <v>53</v>
      </c>
      <c r="AO67" s="16" t="s">
        <v>53</v>
      </c>
      <c r="AP67" s="20" t="s">
        <v>60</v>
      </c>
      <c r="AQ67" s="18" t="s">
        <v>55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14</v>
      </c>
      <c r="E68" s="15" t="s">
        <v>53</v>
      </c>
      <c r="F68" s="16">
        <v>7</v>
      </c>
      <c r="G68" s="16">
        <v>3</v>
      </c>
      <c r="H68" s="16" t="s">
        <v>53</v>
      </c>
      <c r="I68" s="16">
        <v>2</v>
      </c>
      <c r="J68" s="16" t="s">
        <v>53</v>
      </c>
      <c r="K68" s="16" t="s">
        <v>53</v>
      </c>
      <c r="L68" s="16" t="s">
        <v>53</v>
      </c>
      <c r="M68" s="16" t="s">
        <v>53</v>
      </c>
      <c r="N68" s="16" t="s">
        <v>53</v>
      </c>
      <c r="O68" s="16">
        <v>1</v>
      </c>
      <c r="P68" s="16" t="s">
        <v>53</v>
      </c>
      <c r="Q68" s="16" t="s">
        <v>53</v>
      </c>
      <c r="R68" s="16" t="s">
        <v>53</v>
      </c>
      <c r="S68" s="16" t="s">
        <v>53</v>
      </c>
      <c r="T68" s="16" t="s">
        <v>53</v>
      </c>
      <c r="U68" s="16" t="s">
        <v>53</v>
      </c>
      <c r="V68" s="16" t="s">
        <v>53</v>
      </c>
      <c r="W68" s="16" t="s">
        <v>53</v>
      </c>
      <c r="X68" s="16" t="s">
        <v>53</v>
      </c>
      <c r="Y68" s="16" t="s">
        <v>53</v>
      </c>
      <c r="Z68" s="16" t="s">
        <v>53</v>
      </c>
      <c r="AA68" s="16" t="s">
        <v>53</v>
      </c>
      <c r="AB68" s="16" t="s">
        <v>53</v>
      </c>
      <c r="AC68" s="16" t="s">
        <v>53</v>
      </c>
      <c r="AD68" s="16">
        <v>1</v>
      </c>
      <c r="AE68" s="16" t="s">
        <v>53</v>
      </c>
      <c r="AF68" s="16" t="s">
        <v>53</v>
      </c>
      <c r="AG68" s="16" t="s">
        <v>53</v>
      </c>
      <c r="AH68" s="16" t="s">
        <v>53</v>
      </c>
      <c r="AI68" s="16" t="s">
        <v>53</v>
      </c>
      <c r="AJ68" s="16" t="s">
        <v>53</v>
      </c>
      <c r="AK68" s="16" t="s">
        <v>53</v>
      </c>
      <c r="AL68" s="16" t="s">
        <v>53</v>
      </c>
      <c r="AM68" s="16" t="s">
        <v>53</v>
      </c>
      <c r="AN68" s="16" t="s">
        <v>53</v>
      </c>
      <c r="AO68" s="16" t="s">
        <v>53</v>
      </c>
      <c r="AP68" s="20" t="s">
        <v>62</v>
      </c>
      <c r="AQ68" s="18">
        <v>10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2.64</v>
      </c>
      <c r="E69" s="25" t="s">
        <v>53</v>
      </c>
      <c r="F69" s="26">
        <v>2.57</v>
      </c>
      <c r="G69" s="26" t="s">
        <v>71</v>
      </c>
      <c r="H69" s="26" t="s">
        <v>53</v>
      </c>
      <c r="I69" s="26" t="s">
        <v>71</v>
      </c>
      <c r="J69" s="26" t="s">
        <v>53</v>
      </c>
      <c r="K69" s="26" t="s">
        <v>53</v>
      </c>
      <c r="L69" s="26" t="s">
        <v>53</v>
      </c>
      <c r="M69" s="26" t="s">
        <v>53</v>
      </c>
      <c r="N69" s="26" t="s">
        <v>53</v>
      </c>
      <c r="O69" s="26" t="s">
        <v>71</v>
      </c>
      <c r="P69" s="26" t="s">
        <v>53</v>
      </c>
      <c r="Q69" s="26" t="s">
        <v>53</v>
      </c>
      <c r="R69" s="26" t="s">
        <v>53</v>
      </c>
      <c r="S69" s="26" t="s">
        <v>53</v>
      </c>
      <c r="T69" s="26" t="s">
        <v>53</v>
      </c>
      <c r="U69" s="26" t="s">
        <v>53</v>
      </c>
      <c r="V69" s="26" t="s">
        <v>53</v>
      </c>
      <c r="W69" s="26" t="s">
        <v>53</v>
      </c>
      <c r="X69" s="26" t="s">
        <v>53</v>
      </c>
      <c r="Y69" s="26" t="s">
        <v>53</v>
      </c>
      <c r="Z69" s="26" t="s">
        <v>53</v>
      </c>
      <c r="AA69" s="26" t="s">
        <v>53</v>
      </c>
      <c r="AB69" s="26" t="s">
        <v>53</v>
      </c>
      <c r="AC69" s="26" t="s">
        <v>53</v>
      </c>
      <c r="AD69" s="26" t="s">
        <v>71</v>
      </c>
      <c r="AE69" s="26" t="s">
        <v>53</v>
      </c>
      <c r="AF69" s="26" t="s">
        <v>53</v>
      </c>
      <c r="AG69" s="26" t="s">
        <v>53</v>
      </c>
      <c r="AH69" s="26" t="s">
        <v>53</v>
      </c>
      <c r="AI69" s="26" t="s">
        <v>53</v>
      </c>
      <c r="AJ69" s="26" t="s">
        <v>53</v>
      </c>
      <c r="AK69" s="26" t="s">
        <v>53</v>
      </c>
      <c r="AL69" s="26" t="s">
        <v>53</v>
      </c>
      <c r="AM69" s="26" t="s">
        <v>53</v>
      </c>
      <c r="AN69" s="26" t="s">
        <v>53</v>
      </c>
      <c r="AO69" s="26" t="s">
        <v>53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91</v>
      </c>
      <c r="C70" s="30">
        <v>5</v>
      </c>
      <c r="D70" s="14">
        <v>59</v>
      </c>
      <c r="E70" s="31" t="s">
        <v>53</v>
      </c>
      <c r="F70" s="32" t="s">
        <v>53</v>
      </c>
      <c r="G70" s="32">
        <v>30</v>
      </c>
      <c r="H70" s="32" t="s">
        <v>71</v>
      </c>
      <c r="I70" s="32">
        <v>3</v>
      </c>
      <c r="J70" s="32" t="s">
        <v>53</v>
      </c>
      <c r="K70" s="32" t="s">
        <v>71</v>
      </c>
      <c r="L70" s="32" t="s">
        <v>53</v>
      </c>
      <c r="M70" s="32" t="s">
        <v>53</v>
      </c>
      <c r="N70" s="32">
        <v>1</v>
      </c>
      <c r="O70" s="32">
        <v>5</v>
      </c>
      <c r="P70" s="32" t="s">
        <v>53</v>
      </c>
      <c r="Q70" s="32">
        <v>2</v>
      </c>
      <c r="R70" s="32">
        <v>5</v>
      </c>
      <c r="S70" s="32" t="s">
        <v>53</v>
      </c>
      <c r="T70" s="32" t="s">
        <v>53</v>
      </c>
      <c r="U70" s="32" t="s">
        <v>53</v>
      </c>
      <c r="V70" s="32">
        <v>4</v>
      </c>
      <c r="W70" s="32" t="s">
        <v>53</v>
      </c>
      <c r="X70" s="32" t="s">
        <v>53</v>
      </c>
      <c r="Y70" s="32" t="s">
        <v>53</v>
      </c>
      <c r="Z70" s="32">
        <v>1</v>
      </c>
      <c r="AA70" s="32">
        <v>2</v>
      </c>
      <c r="AB70" s="32" t="s">
        <v>53</v>
      </c>
      <c r="AC70" s="32" t="s">
        <v>53</v>
      </c>
      <c r="AD70" s="32" t="s">
        <v>71</v>
      </c>
      <c r="AE70" s="32">
        <v>2</v>
      </c>
      <c r="AF70" s="32" t="s">
        <v>53</v>
      </c>
      <c r="AG70" s="32" t="s">
        <v>53</v>
      </c>
      <c r="AH70" s="32" t="s">
        <v>53</v>
      </c>
      <c r="AI70" s="32" t="s">
        <v>53</v>
      </c>
      <c r="AJ70" s="32" t="s">
        <v>53</v>
      </c>
      <c r="AK70" s="32" t="s">
        <v>53</v>
      </c>
      <c r="AL70" s="32" t="s">
        <v>53</v>
      </c>
      <c r="AM70" s="32" t="s">
        <v>53</v>
      </c>
      <c r="AN70" s="32" t="s">
        <v>53</v>
      </c>
      <c r="AO70" s="32">
        <v>1</v>
      </c>
      <c r="AP70" s="17" t="s">
        <v>54</v>
      </c>
      <c r="AQ70" s="33">
        <v>3</v>
      </c>
      <c r="AR70" s="6"/>
    </row>
    <row r="71" spans="1:44" ht="15" customHeight="1" x14ac:dyDescent="0.25">
      <c r="A71" t="s">
        <v>51</v>
      </c>
      <c r="B71" s="57" t="s">
        <v>91</v>
      </c>
      <c r="C71" s="13">
        <v>4</v>
      </c>
      <c r="D71" s="14">
        <v>95</v>
      </c>
      <c r="E71" s="15" t="s">
        <v>53</v>
      </c>
      <c r="F71" s="16">
        <v>9</v>
      </c>
      <c r="G71" s="16">
        <v>38</v>
      </c>
      <c r="H71" s="16" t="s">
        <v>71</v>
      </c>
      <c r="I71" s="16">
        <v>4</v>
      </c>
      <c r="J71" s="16" t="s">
        <v>53</v>
      </c>
      <c r="K71" s="16" t="s">
        <v>71</v>
      </c>
      <c r="L71" s="16" t="s">
        <v>53</v>
      </c>
      <c r="M71" s="16" t="s">
        <v>53</v>
      </c>
      <c r="N71" s="16">
        <v>7</v>
      </c>
      <c r="O71" s="16">
        <v>20</v>
      </c>
      <c r="P71" s="16" t="s">
        <v>53</v>
      </c>
      <c r="Q71" s="16">
        <v>3</v>
      </c>
      <c r="R71" s="16">
        <v>9</v>
      </c>
      <c r="S71" s="16" t="s">
        <v>53</v>
      </c>
      <c r="T71" s="16" t="s">
        <v>53</v>
      </c>
      <c r="U71" s="16" t="s">
        <v>53</v>
      </c>
      <c r="V71" s="16" t="s">
        <v>53</v>
      </c>
      <c r="W71" s="16" t="s">
        <v>53</v>
      </c>
      <c r="X71" s="16" t="s">
        <v>53</v>
      </c>
      <c r="Y71" s="16" t="s">
        <v>53</v>
      </c>
      <c r="Z71" s="16" t="s">
        <v>53</v>
      </c>
      <c r="AA71" s="16">
        <v>2</v>
      </c>
      <c r="AB71" s="16" t="s">
        <v>53</v>
      </c>
      <c r="AC71" s="16" t="s">
        <v>53</v>
      </c>
      <c r="AD71" s="16" t="s">
        <v>71</v>
      </c>
      <c r="AE71" s="16">
        <v>2</v>
      </c>
      <c r="AF71" s="16" t="s">
        <v>53</v>
      </c>
      <c r="AG71" s="16" t="s">
        <v>53</v>
      </c>
      <c r="AH71" s="16" t="s">
        <v>53</v>
      </c>
      <c r="AI71" s="16" t="s">
        <v>53</v>
      </c>
      <c r="AJ71" s="16" t="s">
        <v>53</v>
      </c>
      <c r="AK71" s="16" t="s">
        <v>53</v>
      </c>
      <c r="AL71" s="16" t="s">
        <v>53</v>
      </c>
      <c r="AM71" s="16" t="s">
        <v>53</v>
      </c>
      <c r="AN71" s="16" t="s">
        <v>53</v>
      </c>
      <c r="AO71" s="16">
        <v>1</v>
      </c>
      <c r="AP71" s="20" t="s">
        <v>57</v>
      </c>
      <c r="AQ71" s="18">
        <v>91</v>
      </c>
      <c r="AR71" s="6"/>
    </row>
    <row r="72" spans="1:44" ht="15" customHeight="1" x14ac:dyDescent="0.25">
      <c r="A72" t="s">
        <v>51</v>
      </c>
      <c r="B72" s="57" t="s">
        <v>91</v>
      </c>
      <c r="C72" s="13">
        <v>3</v>
      </c>
      <c r="D72" s="14">
        <v>185</v>
      </c>
      <c r="E72" s="15" t="s">
        <v>53</v>
      </c>
      <c r="F72" s="16">
        <v>39</v>
      </c>
      <c r="G72" s="16">
        <v>35</v>
      </c>
      <c r="H72" s="16" t="s">
        <v>71</v>
      </c>
      <c r="I72" s="16">
        <v>28</v>
      </c>
      <c r="J72" s="16" t="s">
        <v>53</v>
      </c>
      <c r="K72" s="16" t="s">
        <v>71</v>
      </c>
      <c r="L72" s="16" t="s">
        <v>53</v>
      </c>
      <c r="M72" s="16" t="s">
        <v>53</v>
      </c>
      <c r="N72" s="16">
        <v>2</v>
      </c>
      <c r="O72" s="16">
        <v>49</v>
      </c>
      <c r="P72" s="16" t="s">
        <v>53</v>
      </c>
      <c r="Q72" s="16">
        <v>2</v>
      </c>
      <c r="R72" s="16">
        <v>7</v>
      </c>
      <c r="S72" s="16" t="s">
        <v>53</v>
      </c>
      <c r="T72" s="16" t="s">
        <v>53</v>
      </c>
      <c r="U72" s="16" t="s">
        <v>53</v>
      </c>
      <c r="V72" s="16" t="s">
        <v>53</v>
      </c>
      <c r="W72" s="16" t="s">
        <v>53</v>
      </c>
      <c r="X72" s="16" t="s">
        <v>53</v>
      </c>
      <c r="Y72" s="16" t="s">
        <v>53</v>
      </c>
      <c r="Z72" s="16">
        <v>1</v>
      </c>
      <c r="AA72" s="16">
        <v>10</v>
      </c>
      <c r="AB72" s="16">
        <v>3</v>
      </c>
      <c r="AC72" s="16" t="s">
        <v>53</v>
      </c>
      <c r="AD72" s="16" t="s">
        <v>71</v>
      </c>
      <c r="AE72" s="16" t="s">
        <v>53</v>
      </c>
      <c r="AF72" s="16" t="s">
        <v>53</v>
      </c>
      <c r="AG72" s="16" t="s">
        <v>53</v>
      </c>
      <c r="AH72" s="16" t="s">
        <v>53</v>
      </c>
      <c r="AI72" s="16" t="s">
        <v>53</v>
      </c>
      <c r="AJ72" s="16" t="s">
        <v>53</v>
      </c>
      <c r="AK72" s="16" t="s">
        <v>53</v>
      </c>
      <c r="AL72" s="16" t="s">
        <v>53</v>
      </c>
      <c r="AM72" s="16" t="s">
        <v>53</v>
      </c>
      <c r="AN72" s="16" t="s">
        <v>53</v>
      </c>
      <c r="AO72" s="16">
        <v>7</v>
      </c>
      <c r="AP72" s="20" t="s">
        <v>58</v>
      </c>
      <c r="AQ72" s="18">
        <v>388</v>
      </c>
      <c r="AR72" s="6"/>
    </row>
    <row r="73" spans="1:44" ht="15" customHeight="1" x14ac:dyDescent="0.25">
      <c r="A73" t="s">
        <v>51</v>
      </c>
      <c r="B73" s="57" t="s">
        <v>91</v>
      </c>
      <c r="C73" s="13">
        <v>2</v>
      </c>
      <c r="D73" s="14">
        <v>215</v>
      </c>
      <c r="E73" s="15" t="s">
        <v>53</v>
      </c>
      <c r="F73" s="16">
        <v>36</v>
      </c>
      <c r="G73" s="16">
        <v>16</v>
      </c>
      <c r="H73" s="16" t="s">
        <v>71</v>
      </c>
      <c r="I73" s="16">
        <v>55</v>
      </c>
      <c r="J73" s="16" t="s">
        <v>53</v>
      </c>
      <c r="K73" s="16" t="s">
        <v>71</v>
      </c>
      <c r="L73" s="16" t="s">
        <v>53</v>
      </c>
      <c r="M73" s="16" t="s">
        <v>53</v>
      </c>
      <c r="N73" s="16">
        <v>4</v>
      </c>
      <c r="O73" s="16">
        <v>58</v>
      </c>
      <c r="P73" s="16" t="s">
        <v>53</v>
      </c>
      <c r="Q73" s="16">
        <v>3</v>
      </c>
      <c r="R73" s="16">
        <v>1</v>
      </c>
      <c r="S73" s="16" t="s">
        <v>53</v>
      </c>
      <c r="T73" s="16" t="s">
        <v>53</v>
      </c>
      <c r="U73" s="16" t="s">
        <v>53</v>
      </c>
      <c r="V73" s="16">
        <v>1</v>
      </c>
      <c r="W73" s="16" t="s">
        <v>53</v>
      </c>
      <c r="X73" s="16" t="s">
        <v>53</v>
      </c>
      <c r="Y73" s="16" t="s">
        <v>53</v>
      </c>
      <c r="Z73" s="16">
        <v>4</v>
      </c>
      <c r="AA73" s="16">
        <v>15</v>
      </c>
      <c r="AB73" s="16">
        <v>7</v>
      </c>
      <c r="AC73" s="16" t="s">
        <v>53</v>
      </c>
      <c r="AD73" s="16" t="s">
        <v>71</v>
      </c>
      <c r="AE73" s="16">
        <v>1</v>
      </c>
      <c r="AF73" s="16" t="s">
        <v>53</v>
      </c>
      <c r="AG73" s="16" t="s">
        <v>53</v>
      </c>
      <c r="AH73" s="16" t="s">
        <v>53</v>
      </c>
      <c r="AI73" s="16" t="s">
        <v>53</v>
      </c>
      <c r="AJ73" s="16" t="s">
        <v>53</v>
      </c>
      <c r="AK73" s="16" t="s">
        <v>53</v>
      </c>
      <c r="AL73" s="16" t="s">
        <v>53</v>
      </c>
      <c r="AM73" s="16" t="s">
        <v>53</v>
      </c>
      <c r="AN73" s="16" t="s">
        <v>53</v>
      </c>
      <c r="AO73" s="16">
        <v>14</v>
      </c>
      <c r="AP73" s="20" t="s">
        <v>59</v>
      </c>
      <c r="AQ73" s="18" t="s">
        <v>55</v>
      </c>
      <c r="AR73" s="6"/>
    </row>
    <row r="74" spans="1:44" ht="15" customHeight="1" x14ac:dyDescent="0.25">
      <c r="A74" t="s">
        <v>51</v>
      </c>
      <c r="B74" s="57" t="s">
        <v>91</v>
      </c>
      <c r="C74" s="13">
        <v>1</v>
      </c>
      <c r="D74" s="14">
        <v>134</v>
      </c>
      <c r="E74" s="15" t="s">
        <v>53</v>
      </c>
      <c r="F74" s="16">
        <v>5</v>
      </c>
      <c r="G74" s="16">
        <v>44</v>
      </c>
      <c r="H74" s="16" t="s">
        <v>71</v>
      </c>
      <c r="I74" s="16">
        <v>45</v>
      </c>
      <c r="J74" s="16" t="s">
        <v>53</v>
      </c>
      <c r="K74" s="16" t="s">
        <v>71</v>
      </c>
      <c r="L74" s="16" t="s">
        <v>53</v>
      </c>
      <c r="M74" s="16" t="s">
        <v>53</v>
      </c>
      <c r="N74" s="16" t="s">
        <v>53</v>
      </c>
      <c r="O74" s="16">
        <v>11</v>
      </c>
      <c r="P74" s="16" t="s">
        <v>53</v>
      </c>
      <c r="Q74" s="16">
        <v>1</v>
      </c>
      <c r="R74" s="16" t="s">
        <v>53</v>
      </c>
      <c r="S74" s="16" t="s">
        <v>53</v>
      </c>
      <c r="T74" s="16" t="s">
        <v>53</v>
      </c>
      <c r="U74" s="16" t="s">
        <v>53</v>
      </c>
      <c r="V74" s="16" t="s">
        <v>53</v>
      </c>
      <c r="W74" s="16" t="s">
        <v>53</v>
      </c>
      <c r="X74" s="16" t="s">
        <v>53</v>
      </c>
      <c r="Y74" s="16" t="s">
        <v>53</v>
      </c>
      <c r="Z74" s="16">
        <v>1</v>
      </c>
      <c r="AA74" s="16">
        <v>11</v>
      </c>
      <c r="AB74" s="16">
        <v>8</v>
      </c>
      <c r="AC74" s="16" t="s">
        <v>53</v>
      </c>
      <c r="AD74" s="16" t="s">
        <v>71</v>
      </c>
      <c r="AE74" s="16" t="s">
        <v>53</v>
      </c>
      <c r="AF74" s="16" t="s">
        <v>53</v>
      </c>
      <c r="AG74" s="16" t="s">
        <v>53</v>
      </c>
      <c r="AH74" s="16" t="s">
        <v>53</v>
      </c>
      <c r="AI74" s="16" t="s">
        <v>53</v>
      </c>
      <c r="AJ74" s="16" t="s">
        <v>53</v>
      </c>
      <c r="AK74" s="16" t="s">
        <v>53</v>
      </c>
      <c r="AL74" s="16" t="s">
        <v>53</v>
      </c>
      <c r="AM74" s="16" t="s">
        <v>53</v>
      </c>
      <c r="AN74" s="16" t="s">
        <v>53</v>
      </c>
      <c r="AO74" s="16">
        <v>6</v>
      </c>
      <c r="AP74" s="20" t="s">
        <v>60</v>
      </c>
      <c r="AQ74" s="18">
        <v>6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688</v>
      </c>
      <c r="E75" s="15" t="s">
        <v>53</v>
      </c>
      <c r="F75" s="16">
        <v>89</v>
      </c>
      <c r="G75" s="16">
        <v>163</v>
      </c>
      <c r="H75" s="16">
        <v>1</v>
      </c>
      <c r="I75" s="16">
        <v>135</v>
      </c>
      <c r="J75" s="16" t="s">
        <v>53</v>
      </c>
      <c r="K75" s="16">
        <v>3</v>
      </c>
      <c r="L75" s="16" t="s">
        <v>53</v>
      </c>
      <c r="M75" s="16" t="s">
        <v>53</v>
      </c>
      <c r="N75" s="16">
        <v>14</v>
      </c>
      <c r="O75" s="16">
        <v>143</v>
      </c>
      <c r="P75" s="16" t="s">
        <v>53</v>
      </c>
      <c r="Q75" s="16">
        <v>11</v>
      </c>
      <c r="R75" s="16">
        <v>22</v>
      </c>
      <c r="S75" s="16" t="s">
        <v>53</v>
      </c>
      <c r="T75" s="16" t="s">
        <v>53</v>
      </c>
      <c r="U75" s="16" t="s">
        <v>53</v>
      </c>
      <c r="V75" s="16">
        <v>5</v>
      </c>
      <c r="W75" s="16" t="s">
        <v>53</v>
      </c>
      <c r="X75" s="16" t="s">
        <v>53</v>
      </c>
      <c r="Y75" s="16" t="s">
        <v>53</v>
      </c>
      <c r="Z75" s="16">
        <v>7</v>
      </c>
      <c r="AA75" s="16">
        <v>40</v>
      </c>
      <c r="AB75" s="16">
        <v>18</v>
      </c>
      <c r="AC75" s="16" t="s">
        <v>53</v>
      </c>
      <c r="AD75" s="16">
        <v>3</v>
      </c>
      <c r="AE75" s="16">
        <v>5</v>
      </c>
      <c r="AF75" s="16" t="s">
        <v>53</v>
      </c>
      <c r="AG75" s="16" t="s">
        <v>53</v>
      </c>
      <c r="AH75" s="16" t="s">
        <v>53</v>
      </c>
      <c r="AI75" s="16" t="s">
        <v>53</v>
      </c>
      <c r="AJ75" s="16" t="s">
        <v>53</v>
      </c>
      <c r="AK75" s="16" t="s">
        <v>53</v>
      </c>
      <c r="AL75" s="16" t="s">
        <v>53</v>
      </c>
      <c r="AM75" s="16" t="s">
        <v>53</v>
      </c>
      <c r="AN75" s="16" t="s">
        <v>53</v>
      </c>
      <c r="AO75" s="16">
        <v>29</v>
      </c>
      <c r="AP75" s="20" t="s">
        <v>62</v>
      </c>
      <c r="AQ75" s="18">
        <v>488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53">
        <v>2.61</v>
      </c>
      <c r="E76" s="52" t="s">
        <v>53</v>
      </c>
      <c r="F76" s="51">
        <v>2.58</v>
      </c>
      <c r="G76" s="51">
        <v>2.96</v>
      </c>
      <c r="H76" s="51" t="s">
        <v>71</v>
      </c>
      <c r="I76" s="51">
        <v>2</v>
      </c>
      <c r="J76" s="51" t="s">
        <v>53</v>
      </c>
      <c r="K76" s="51" t="s">
        <v>71</v>
      </c>
      <c r="L76" s="51" t="s">
        <v>53</v>
      </c>
      <c r="M76" s="51" t="s">
        <v>53</v>
      </c>
      <c r="N76" s="51">
        <v>3.36</v>
      </c>
      <c r="O76" s="51">
        <v>2.65</v>
      </c>
      <c r="P76" s="51" t="s">
        <v>53</v>
      </c>
      <c r="Q76" s="51">
        <v>3.18</v>
      </c>
      <c r="R76" s="51">
        <v>3.82</v>
      </c>
      <c r="S76" s="51" t="s">
        <v>53</v>
      </c>
      <c r="T76" s="51" t="s">
        <v>53</v>
      </c>
      <c r="U76" s="51" t="s">
        <v>53</v>
      </c>
      <c r="V76" s="51">
        <v>4.4000000000000004</v>
      </c>
      <c r="W76" s="51" t="s">
        <v>53</v>
      </c>
      <c r="X76" s="51" t="s">
        <v>53</v>
      </c>
      <c r="Y76" s="51" t="s">
        <v>53</v>
      </c>
      <c r="Z76" s="51">
        <v>2.4300000000000002</v>
      </c>
      <c r="AA76" s="51">
        <v>2.23</v>
      </c>
      <c r="AB76" s="51">
        <v>1.72</v>
      </c>
      <c r="AC76" s="51" t="s">
        <v>53</v>
      </c>
      <c r="AD76" s="51" t="s">
        <v>71</v>
      </c>
      <c r="AE76" s="51">
        <v>4</v>
      </c>
      <c r="AF76" s="51" t="s">
        <v>53</v>
      </c>
      <c r="AG76" s="51" t="s">
        <v>53</v>
      </c>
      <c r="AH76" s="51" t="s">
        <v>53</v>
      </c>
      <c r="AI76" s="51" t="s">
        <v>53</v>
      </c>
      <c r="AJ76" s="51" t="s">
        <v>53</v>
      </c>
      <c r="AK76" s="51" t="s">
        <v>53</v>
      </c>
      <c r="AL76" s="51" t="s">
        <v>53</v>
      </c>
      <c r="AM76" s="51" t="s">
        <v>53</v>
      </c>
      <c r="AN76" s="51" t="s">
        <v>53</v>
      </c>
      <c r="AO76" s="51">
        <v>2.21</v>
      </c>
      <c r="AP76" s="39" t="s">
        <v>65</v>
      </c>
      <c r="AQ76" s="5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0">
    <pageSetUpPr fitToPage="1"/>
  </sheetPr>
  <dimension ref="A1:AR83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90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89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4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>
        <v>1</v>
      </c>
      <c r="E7" s="15" t="s">
        <v>53</v>
      </c>
      <c r="F7" s="16" t="s">
        <v>53</v>
      </c>
      <c r="G7" s="16" t="s">
        <v>71</v>
      </c>
      <c r="H7" s="16" t="s">
        <v>53</v>
      </c>
      <c r="I7" s="16" t="s">
        <v>53</v>
      </c>
      <c r="J7" s="16" t="s">
        <v>53</v>
      </c>
      <c r="K7" s="16" t="s">
        <v>53</v>
      </c>
      <c r="L7" s="16" t="s">
        <v>53</v>
      </c>
      <c r="M7" s="16" t="s">
        <v>71</v>
      </c>
      <c r="N7" s="16" t="s">
        <v>71</v>
      </c>
      <c r="O7" s="16" t="s">
        <v>71</v>
      </c>
      <c r="P7" s="16" t="s">
        <v>53</v>
      </c>
      <c r="Q7" s="16" t="s">
        <v>53</v>
      </c>
      <c r="R7" s="16" t="s">
        <v>71</v>
      </c>
      <c r="S7" s="16" t="s">
        <v>53</v>
      </c>
      <c r="T7" s="16" t="s">
        <v>71</v>
      </c>
      <c r="U7" s="16" t="s">
        <v>53</v>
      </c>
      <c r="V7" s="16" t="s">
        <v>71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71</v>
      </c>
      <c r="AB7" s="16" t="s">
        <v>53</v>
      </c>
      <c r="AC7" s="16" t="s">
        <v>53</v>
      </c>
      <c r="AD7" s="16" t="s">
        <v>53</v>
      </c>
      <c r="AE7" s="16" t="s">
        <v>71</v>
      </c>
      <c r="AF7" s="16" t="s">
        <v>53</v>
      </c>
      <c r="AG7" s="16" t="s">
        <v>71</v>
      </c>
      <c r="AH7" s="16" t="s">
        <v>53</v>
      </c>
      <c r="AI7" s="16" t="s">
        <v>53</v>
      </c>
      <c r="AJ7" s="16" t="s">
        <v>53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71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>
        <v>5</v>
      </c>
      <c r="E8" s="15" t="s">
        <v>53</v>
      </c>
      <c r="F8" s="16">
        <v>1</v>
      </c>
      <c r="G8" s="16" t="s">
        <v>71</v>
      </c>
      <c r="H8" s="16" t="s">
        <v>53</v>
      </c>
      <c r="I8" s="16" t="s">
        <v>53</v>
      </c>
      <c r="J8" s="16" t="s">
        <v>53</v>
      </c>
      <c r="K8" s="16" t="s">
        <v>53</v>
      </c>
      <c r="L8" s="16" t="s">
        <v>53</v>
      </c>
      <c r="M8" s="16" t="s">
        <v>71</v>
      </c>
      <c r="N8" s="16" t="s">
        <v>71</v>
      </c>
      <c r="O8" s="16" t="s">
        <v>71</v>
      </c>
      <c r="P8" s="16" t="s">
        <v>53</v>
      </c>
      <c r="Q8" s="16" t="s">
        <v>53</v>
      </c>
      <c r="R8" s="16" t="s">
        <v>71</v>
      </c>
      <c r="S8" s="16" t="s">
        <v>53</v>
      </c>
      <c r="T8" s="16" t="s">
        <v>71</v>
      </c>
      <c r="U8" s="16" t="s">
        <v>53</v>
      </c>
      <c r="V8" s="16" t="s">
        <v>71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71</v>
      </c>
      <c r="AB8" s="16" t="s">
        <v>53</v>
      </c>
      <c r="AC8" s="16" t="s">
        <v>53</v>
      </c>
      <c r="AD8" s="16" t="s">
        <v>53</v>
      </c>
      <c r="AE8" s="16" t="s">
        <v>71</v>
      </c>
      <c r="AF8" s="16" t="s">
        <v>53</v>
      </c>
      <c r="AG8" s="16" t="s">
        <v>71</v>
      </c>
      <c r="AH8" s="16" t="s">
        <v>53</v>
      </c>
      <c r="AI8" s="16" t="s">
        <v>53</v>
      </c>
      <c r="AJ8" s="16" t="s">
        <v>53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71</v>
      </c>
      <c r="AP8" s="20" t="s">
        <v>57</v>
      </c>
      <c r="AQ8" s="18">
        <v>4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>
        <v>8</v>
      </c>
      <c r="E9" s="15" t="s">
        <v>53</v>
      </c>
      <c r="F9" s="16">
        <v>3</v>
      </c>
      <c r="G9" s="16" t="s">
        <v>71</v>
      </c>
      <c r="H9" s="16" t="s">
        <v>53</v>
      </c>
      <c r="I9" s="16" t="s">
        <v>53</v>
      </c>
      <c r="J9" s="16" t="s">
        <v>53</v>
      </c>
      <c r="K9" s="16" t="s">
        <v>53</v>
      </c>
      <c r="L9" s="16" t="s">
        <v>53</v>
      </c>
      <c r="M9" s="16" t="s">
        <v>71</v>
      </c>
      <c r="N9" s="16" t="s">
        <v>71</v>
      </c>
      <c r="O9" s="16" t="s">
        <v>71</v>
      </c>
      <c r="P9" s="16" t="s">
        <v>53</v>
      </c>
      <c r="Q9" s="16" t="s">
        <v>53</v>
      </c>
      <c r="R9" s="16" t="s">
        <v>71</v>
      </c>
      <c r="S9" s="16" t="s">
        <v>53</v>
      </c>
      <c r="T9" s="16" t="s">
        <v>71</v>
      </c>
      <c r="U9" s="16" t="s">
        <v>53</v>
      </c>
      <c r="V9" s="16" t="s">
        <v>71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71</v>
      </c>
      <c r="AB9" s="16" t="s">
        <v>53</v>
      </c>
      <c r="AC9" s="16" t="s">
        <v>53</v>
      </c>
      <c r="AD9" s="16" t="s">
        <v>53</v>
      </c>
      <c r="AE9" s="16" t="s">
        <v>71</v>
      </c>
      <c r="AF9" s="16" t="s">
        <v>53</v>
      </c>
      <c r="AG9" s="16" t="s">
        <v>71</v>
      </c>
      <c r="AH9" s="16" t="s">
        <v>53</v>
      </c>
      <c r="AI9" s="16" t="s">
        <v>53</v>
      </c>
      <c r="AJ9" s="16" t="s">
        <v>53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71</v>
      </c>
      <c r="AP9" s="20" t="s">
        <v>58</v>
      </c>
      <c r="AQ9" s="18">
        <v>9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>
        <v>6</v>
      </c>
      <c r="E10" s="15" t="s">
        <v>53</v>
      </c>
      <c r="F10" s="16">
        <v>1</v>
      </c>
      <c r="G10" s="16" t="s">
        <v>71</v>
      </c>
      <c r="H10" s="16" t="s">
        <v>53</v>
      </c>
      <c r="I10" s="16" t="s">
        <v>53</v>
      </c>
      <c r="J10" s="16" t="s">
        <v>53</v>
      </c>
      <c r="K10" s="16" t="s">
        <v>53</v>
      </c>
      <c r="L10" s="16" t="s">
        <v>53</v>
      </c>
      <c r="M10" s="16" t="s">
        <v>71</v>
      </c>
      <c r="N10" s="16" t="s">
        <v>71</v>
      </c>
      <c r="O10" s="16" t="s">
        <v>71</v>
      </c>
      <c r="P10" s="16" t="s">
        <v>53</v>
      </c>
      <c r="Q10" s="16" t="s">
        <v>53</v>
      </c>
      <c r="R10" s="16" t="s">
        <v>71</v>
      </c>
      <c r="S10" s="16" t="s">
        <v>53</v>
      </c>
      <c r="T10" s="16" t="s">
        <v>71</v>
      </c>
      <c r="U10" s="16" t="s">
        <v>53</v>
      </c>
      <c r="V10" s="16" t="s">
        <v>71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71</v>
      </c>
      <c r="AB10" s="16" t="s">
        <v>53</v>
      </c>
      <c r="AC10" s="16" t="s">
        <v>53</v>
      </c>
      <c r="AD10" s="16" t="s">
        <v>53</v>
      </c>
      <c r="AE10" s="16" t="s">
        <v>71</v>
      </c>
      <c r="AF10" s="16" t="s">
        <v>53</v>
      </c>
      <c r="AG10" s="16" t="s">
        <v>71</v>
      </c>
      <c r="AH10" s="16" t="s">
        <v>53</v>
      </c>
      <c r="AI10" s="16" t="s">
        <v>53</v>
      </c>
      <c r="AJ10" s="16" t="s">
        <v>53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71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>
        <v>4</v>
      </c>
      <c r="E11" s="15" t="s">
        <v>53</v>
      </c>
      <c r="F11" s="16" t="s">
        <v>53</v>
      </c>
      <c r="G11" s="16" t="s">
        <v>71</v>
      </c>
      <c r="H11" s="16" t="s">
        <v>53</v>
      </c>
      <c r="I11" s="16" t="s">
        <v>53</v>
      </c>
      <c r="J11" s="16" t="s">
        <v>53</v>
      </c>
      <c r="K11" s="16" t="s">
        <v>53</v>
      </c>
      <c r="L11" s="16" t="s">
        <v>53</v>
      </c>
      <c r="M11" s="16" t="s">
        <v>71</v>
      </c>
      <c r="N11" s="16" t="s">
        <v>71</v>
      </c>
      <c r="O11" s="16" t="s">
        <v>71</v>
      </c>
      <c r="P11" s="16" t="s">
        <v>53</v>
      </c>
      <c r="Q11" s="16" t="s">
        <v>53</v>
      </c>
      <c r="R11" s="16" t="s">
        <v>71</v>
      </c>
      <c r="S11" s="16" t="s">
        <v>53</v>
      </c>
      <c r="T11" s="16" t="s">
        <v>71</v>
      </c>
      <c r="U11" s="16" t="s">
        <v>53</v>
      </c>
      <c r="V11" s="16" t="s">
        <v>71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71</v>
      </c>
      <c r="AB11" s="16" t="s">
        <v>53</v>
      </c>
      <c r="AC11" s="16" t="s">
        <v>53</v>
      </c>
      <c r="AD11" s="16" t="s">
        <v>53</v>
      </c>
      <c r="AE11" s="16" t="s">
        <v>71</v>
      </c>
      <c r="AF11" s="16" t="s">
        <v>53</v>
      </c>
      <c r="AG11" s="16" t="s">
        <v>71</v>
      </c>
      <c r="AH11" s="16" t="s">
        <v>53</v>
      </c>
      <c r="AI11" s="16" t="s">
        <v>53</v>
      </c>
      <c r="AJ11" s="16" t="s">
        <v>53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71</v>
      </c>
      <c r="AP11" s="20" t="s">
        <v>60</v>
      </c>
      <c r="AQ11" s="18">
        <v>3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24</v>
      </c>
      <c r="E12" s="15" t="s">
        <v>53</v>
      </c>
      <c r="F12" s="16">
        <v>5</v>
      </c>
      <c r="G12" s="16">
        <v>2</v>
      </c>
      <c r="H12" s="16" t="s">
        <v>53</v>
      </c>
      <c r="I12" s="16" t="s">
        <v>53</v>
      </c>
      <c r="J12" s="16" t="s">
        <v>53</v>
      </c>
      <c r="K12" s="16" t="s">
        <v>53</v>
      </c>
      <c r="L12" s="16" t="s">
        <v>53</v>
      </c>
      <c r="M12" s="16">
        <v>1</v>
      </c>
      <c r="N12" s="16">
        <v>2</v>
      </c>
      <c r="O12" s="16">
        <v>2</v>
      </c>
      <c r="P12" s="16" t="s">
        <v>53</v>
      </c>
      <c r="Q12" s="16" t="s">
        <v>53</v>
      </c>
      <c r="R12" s="16">
        <v>4</v>
      </c>
      <c r="S12" s="16" t="s">
        <v>53</v>
      </c>
      <c r="T12" s="16">
        <v>1</v>
      </c>
      <c r="U12" s="16" t="s">
        <v>53</v>
      </c>
      <c r="V12" s="16">
        <v>1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>
        <v>3</v>
      </c>
      <c r="AB12" s="16" t="s">
        <v>53</v>
      </c>
      <c r="AC12" s="16" t="s">
        <v>53</v>
      </c>
      <c r="AD12" s="16" t="s">
        <v>53</v>
      </c>
      <c r="AE12" s="16">
        <v>1</v>
      </c>
      <c r="AF12" s="16" t="s">
        <v>53</v>
      </c>
      <c r="AG12" s="16">
        <v>1</v>
      </c>
      <c r="AH12" s="16" t="s">
        <v>53</v>
      </c>
      <c r="AI12" s="16" t="s">
        <v>53</v>
      </c>
      <c r="AJ12" s="16" t="s">
        <v>53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>
        <v>1</v>
      </c>
      <c r="AP12" s="20" t="s">
        <v>62</v>
      </c>
      <c r="AQ12" s="18">
        <v>16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>
        <v>2.71</v>
      </c>
      <c r="E13" s="25" t="s">
        <v>53</v>
      </c>
      <c r="F13" s="26">
        <v>3</v>
      </c>
      <c r="G13" s="26" t="s">
        <v>71</v>
      </c>
      <c r="H13" s="26" t="s">
        <v>53</v>
      </c>
      <c r="I13" s="26" t="s">
        <v>53</v>
      </c>
      <c r="J13" s="26" t="s">
        <v>53</v>
      </c>
      <c r="K13" s="26" t="s">
        <v>53</v>
      </c>
      <c r="L13" s="26" t="s">
        <v>53</v>
      </c>
      <c r="M13" s="26" t="s">
        <v>71</v>
      </c>
      <c r="N13" s="26" t="s">
        <v>71</v>
      </c>
      <c r="O13" s="26" t="s">
        <v>71</v>
      </c>
      <c r="P13" s="26" t="s">
        <v>53</v>
      </c>
      <c r="Q13" s="26" t="s">
        <v>53</v>
      </c>
      <c r="R13" s="26" t="s">
        <v>71</v>
      </c>
      <c r="S13" s="26" t="s">
        <v>53</v>
      </c>
      <c r="T13" s="26" t="s">
        <v>71</v>
      </c>
      <c r="U13" s="26" t="s">
        <v>53</v>
      </c>
      <c r="V13" s="26" t="s">
        <v>71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71</v>
      </c>
      <c r="AB13" s="26" t="s">
        <v>53</v>
      </c>
      <c r="AC13" s="26" t="s">
        <v>53</v>
      </c>
      <c r="AD13" s="26" t="s">
        <v>53</v>
      </c>
      <c r="AE13" s="26" t="s">
        <v>71</v>
      </c>
      <c r="AF13" s="26" t="s">
        <v>53</v>
      </c>
      <c r="AG13" s="26" t="s">
        <v>71</v>
      </c>
      <c r="AH13" s="26" t="s">
        <v>53</v>
      </c>
      <c r="AI13" s="26" t="s">
        <v>53</v>
      </c>
      <c r="AJ13" s="26" t="s">
        <v>53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71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1519</v>
      </c>
      <c r="E14" s="31">
        <v>2</v>
      </c>
      <c r="F14" s="32">
        <v>72</v>
      </c>
      <c r="G14" s="32">
        <v>277</v>
      </c>
      <c r="H14" s="32">
        <v>160</v>
      </c>
      <c r="I14" s="32">
        <v>87</v>
      </c>
      <c r="J14" s="32">
        <v>86</v>
      </c>
      <c r="K14" s="32">
        <v>71</v>
      </c>
      <c r="L14" s="32">
        <v>108</v>
      </c>
      <c r="M14" s="32">
        <v>106</v>
      </c>
      <c r="N14" s="32">
        <v>56</v>
      </c>
      <c r="O14" s="32">
        <v>40</v>
      </c>
      <c r="P14" s="32">
        <v>5</v>
      </c>
      <c r="Q14" s="32">
        <v>7</v>
      </c>
      <c r="R14" s="32">
        <v>57</v>
      </c>
      <c r="S14" s="32" t="s">
        <v>53</v>
      </c>
      <c r="T14" s="32">
        <v>2</v>
      </c>
      <c r="U14" s="32">
        <v>3</v>
      </c>
      <c r="V14" s="32">
        <v>13</v>
      </c>
      <c r="W14" s="32" t="s">
        <v>53</v>
      </c>
      <c r="X14" s="32">
        <v>6</v>
      </c>
      <c r="Y14" s="32" t="s">
        <v>53</v>
      </c>
      <c r="Z14" s="32">
        <v>10</v>
      </c>
      <c r="AA14" s="32">
        <v>53</v>
      </c>
      <c r="AB14" s="32">
        <v>30</v>
      </c>
      <c r="AC14" s="32">
        <v>35</v>
      </c>
      <c r="AD14" s="32">
        <v>58</v>
      </c>
      <c r="AE14" s="32">
        <v>71</v>
      </c>
      <c r="AF14" s="32" t="s">
        <v>71</v>
      </c>
      <c r="AG14" s="32">
        <v>3</v>
      </c>
      <c r="AH14" s="32" t="s">
        <v>71</v>
      </c>
      <c r="AI14" s="32" t="s">
        <v>71</v>
      </c>
      <c r="AJ14" s="32">
        <v>73</v>
      </c>
      <c r="AK14" s="32" t="s">
        <v>71</v>
      </c>
      <c r="AL14" s="32" t="s">
        <v>53</v>
      </c>
      <c r="AM14" s="32">
        <v>5</v>
      </c>
      <c r="AN14" s="32">
        <v>13</v>
      </c>
      <c r="AO14" s="32">
        <v>8</v>
      </c>
      <c r="AP14" s="17" t="s">
        <v>54</v>
      </c>
      <c r="AQ14" s="33">
        <v>344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1069</v>
      </c>
      <c r="E15" s="15">
        <v>2</v>
      </c>
      <c r="F15" s="16">
        <v>112</v>
      </c>
      <c r="G15" s="16">
        <v>133</v>
      </c>
      <c r="H15" s="16">
        <v>47</v>
      </c>
      <c r="I15" s="16">
        <v>100</v>
      </c>
      <c r="J15" s="16">
        <v>2</v>
      </c>
      <c r="K15" s="16">
        <v>45</v>
      </c>
      <c r="L15" s="16">
        <v>49</v>
      </c>
      <c r="M15" s="16">
        <v>97</v>
      </c>
      <c r="N15" s="16">
        <v>53</v>
      </c>
      <c r="O15" s="16">
        <v>56</v>
      </c>
      <c r="P15" s="16">
        <v>7</v>
      </c>
      <c r="Q15" s="16">
        <v>3</v>
      </c>
      <c r="R15" s="16">
        <v>35</v>
      </c>
      <c r="S15" s="16" t="s">
        <v>53</v>
      </c>
      <c r="T15" s="16">
        <v>1</v>
      </c>
      <c r="U15" s="16" t="s">
        <v>53</v>
      </c>
      <c r="V15" s="16">
        <v>17</v>
      </c>
      <c r="W15" s="16" t="s">
        <v>53</v>
      </c>
      <c r="X15" s="16" t="s">
        <v>53</v>
      </c>
      <c r="Y15" s="16" t="s">
        <v>53</v>
      </c>
      <c r="Z15" s="16">
        <v>4</v>
      </c>
      <c r="AA15" s="16">
        <v>92</v>
      </c>
      <c r="AB15" s="16">
        <v>24</v>
      </c>
      <c r="AC15" s="16">
        <v>9</v>
      </c>
      <c r="AD15" s="16">
        <v>20</v>
      </c>
      <c r="AE15" s="16">
        <v>59</v>
      </c>
      <c r="AF15" s="16" t="s">
        <v>71</v>
      </c>
      <c r="AG15" s="16">
        <v>11</v>
      </c>
      <c r="AH15" s="16" t="s">
        <v>71</v>
      </c>
      <c r="AI15" s="16" t="s">
        <v>71</v>
      </c>
      <c r="AJ15" s="16">
        <v>60</v>
      </c>
      <c r="AK15" s="16" t="s">
        <v>71</v>
      </c>
      <c r="AL15" s="16" t="s">
        <v>53</v>
      </c>
      <c r="AM15" s="16">
        <v>1</v>
      </c>
      <c r="AN15" s="16">
        <v>20</v>
      </c>
      <c r="AO15" s="16">
        <v>8</v>
      </c>
      <c r="AP15" s="20" t="s">
        <v>57</v>
      </c>
      <c r="AQ15" s="18">
        <v>830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897</v>
      </c>
      <c r="E16" s="15">
        <v>1</v>
      </c>
      <c r="F16" s="16">
        <v>103</v>
      </c>
      <c r="G16" s="16">
        <v>106</v>
      </c>
      <c r="H16" s="16">
        <v>45</v>
      </c>
      <c r="I16" s="16">
        <v>120</v>
      </c>
      <c r="J16" s="16">
        <v>2</v>
      </c>
      <c r="K16" s="16">
        <v>26</v>
      </c>
      <c r="L16" s="16">
        <v>26</v>
      </c>
      <c r="M16" s="16">
        <v>68</v>
      </c>
      <c r="N16" s="16">
        <v>73</v>
      </c>
      <c r="O16" s="16">
        <v>65</v>
      </c>
      <c r="P16" s="16">
        <v>1</v>
      </c>
      <c r="Q16" s="16">
        <v>6</v>
      </c>
      <c r="R16" s="16">
        <v>14</v>
      </c>
      <c r="S16" s="16" t="s">
        <v>53</v>
      </c>
      <c r="T16" s="16">
        <v>2</v>
      </c>
      <c r="U16" s="16">
        <v>2</v>
      </c>
      <c r="V16" s="16">
        <v>3</v>
      </c>
      <c r="W16" s="16" t="s">
        <v>53</v>
      </c>
      <c r="X16" s="16" t="s">
        <v>53</v>
      </c>
      <c r="Y16" s="16" t="s">
        <v>53</v>
      </c>
      <c r="Z16" s="16">
        <v>8</v>
      </c>
      <c r="AA16" s="16">
        <v>86</v>
      </c>
      <c r="AB16" s="16">
        <v>32</v>
      </c>
      <c r="AC16" s="16">
        <v>3</v>
      </c>
      <c r="AD16" s="16">
        <v>7</v>
      </c>
      <c r="AE16" s="16">
        <v>25</v>
      </c>
      <c r="AF16" s="16" t="s">
        <v>71</v>
      </c>
      <c r="AG16" s="16">
        <v>21</v>
      </c>
      <c r="AH16" s="16" t="s">
        <v>71</v>
      </c>
      <c r="AI16" s="16" t="s">
        <v>71</v>
      </c>
      <c r="AJ16" s="16">
        <v>22</v>
      </c>
      <c r="AK16" s="16" t="s">
        <v>71</v>
      </c>
      <c r="AL16" s="16" t="s">
        <v>53</v>
      </c>
      <c r="AM16" s="16">
        <v>2</v>
      </c>
      <c r="AN16" s="16">
        <v>12</v>
      </c>
      <c r="AO16" s="16">
        <v>14</v>
      </c>
      <c r="AP16" s="20" t="s">
        <v>58</v>
      </c>
      <c r="AQ16" s="18">
        <v>1239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460</v>
      </c>
      <c r="E17" s="15">
        <v>1</v>
      </c>
      <c r="F17" s="16">
        <v>46</v>
      </c>
      <c r="G17" s="16">
        <v>38</v>
      </c>
      <c r="H17" s="16">
        <v>15</v>
      </c>
      <c r="I17" s="16">
        <v>61</v>
      </c>
      <c r="J17" s="16">
        <v>2</v>
      </c>
      <c r="K17" s="16">
        <v>8</v>
      </c>
      <c r="L17" s="16">
        <v>21</v>
      </c>
      <c r="M17" s="16">
        <v>24</v>
      </c>
      <c r="N17" s="16">
        <v>39</v>
      </c>
      <c r="O17" s="16">
        <v>50</v>
      </c>
      <c r="P17" s="16">
        <v>3</v>
      </c>
      <c r="Q17" s="16">
        <v>4</v>
      </c>
      <c r="R17" s="16">
        <v>2</v>
      </c>
      <c r="S17" s="16" t="s">
        <v>53</v>
      </c>
      <c r="T17" s="16" t="s">
        <v>53</v>
      </c>
      <c r="U17" s="16">
        <v>1</v>
      </c>
      <c r="V17" s="16">
        <v>2</v>
      </c>
      <c r="W17" s="16" t="s">
        <v>53</v>
      </c>
      <c r="X17" s="16" t="s">
        <v>53</v>
      </c>
      <c r="Y17" s="16" t="s">
        <v>53</v>
      </c>
      <c r="Z17" s="16">
        <v>5</v>
      </c>
      <c r="AA17" s="16">
        <v>40</v>
      </c>
      <c r="AB17" s="16">
        <v>28</v>
      </c>
      <c r="AC17" s="16" t="s">
        <v>53</v>
      </c>
      <c r="AD17" s="16">
        <v>4</v>
      </c>
      <c r="AE17" s="16">
        <v>27</v>
      </c>
      <c r="AF17" s="16" t="s">
        <v>71</v>
      </c>
      <c r="AG17" s="16">
        <v>3</v>
      </c>
      <c r="AH17" s="16" t="s">
        <v>71</v>
      </c>
      <c r="AI17" s="16" t="s">
        <v>71</v>
      </c>
      <c r="AJ17" s="16">
        <v>16</v>
      </c>
      <c r="AK17" s="16" t="s">
        <v>71</v>
      </c>
      <c r="AL17" s="16" t="s">
        <v>53</v>
      </c>
      <c r="AM17" s="16" t="s">
        <v>53</v>
      </c>
      <c r="AN17" s="16">
        <v>14</v>
      </c>
      <c r="AO17" s="16">
        <v>4</v>
      </c>
      <c r="AP17" s="20" t="s">
        <v>59</v>
      </c>
      <c r="AQ17" s="18">
        <v>4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301</v>
      </c>
      <c r="E18" s="15">
        <v>2</v>
      </c>
      <c r="F18" s="16">
        <v>8</v>
      </c>
      <c r="G18" s="16">
        <v>88</v>
      </c>
      <c r="H18" s="16">
        <v>42</v>
      </c>
      <c r="I18" s="16">
        <v>21</v>
      </c>
      <c r="J18" s="16" t="s">
        <v>53</v>
      </c>
      <c r="K18" s="16">
        <v>12</v>
      </c>
      <c r="L18" s="16">
        <v>16</v>
      </c>
      <c r="M18" s="16">
        <v>16</v>
      </c>
      <c r="N18" s="16">
        <v>8</v>
      </c>
      <c r="O18" s="16">
        <v>8</v>
      </c>
      <c r="P18" s="16" t="s">
        <v>53</v>
      </c>
      <c r="Q18" s="16">
        <v>1</v>
      </c>
      <c r="R18" s="16">
        <v>1</v>
      </c>
      <c r="S18" s="16" t="s">
        <v>53</v>
      </c>
      <c r="T18" s="16" t="s">
        <v>53</v>
      </c>
      <c r="U18" s="16">
        <v>1</v>
      </c>
      <c r="V18" s="16">
        <v>1</v>
      </c>
      <c r="W18" s="16" t="s">
        <v>53</v>
      </c>
      <c r="X18" s="16" t="s">
        <v>53</v>
      </c>
      <c r="Y18" s="16" t="s">
        <v>53</v>
      </c>
      <c r="Z18" s="16" t="s">
        <v>53</v>
      </c>
      <c r="AA18" s="16">
        <v>25</v>
      </c>
      <c r="AB18" s="16">
        <v>1</v>
      </c>
      <c r="AC18" s="16">
        <v>3</v>
      </c>
      <c r="AD18" s="16">
        <v>1</v>
      </c>
      <c r="AE18" s="16">
        <v>29</v>
      </c>
      <c r="AF18" s="16" t="s">
        <v>71</v>
      </c>
      <c r="AG18" s="16" t="s">
        <v>53</v>
      </c>
      <c r="AH18" s="16" t="s">
        <v>71</v>
      </c>
      <c r="AI18" s="16" t="s">
        <v>71</v>
      </c>
      <c r="AJ18" s="16">
        <v>9</v>
      </c>
      <c r="AK18" s="16" t="s">
        <v>71</v>
      </c>
      <c r="AL18" s="16" t="s">
        <v>53</v>
      </c>
      <c r="AM18" s="16" t="s">
        <v>53</v>
      </c>
      <c r="AN18" s="16">
        <v>6</v>
      </c>
      <c r="AO18" s="16">
        <v>1</v>
      </c>
      <c r="AP18" s="20" t="s">
        <v>60</v>
      </c>
      <c r="AQ18" s="18">
        <v>63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4246</v>
      </c>
      <c r="E19" s="15">
        <v>8</v>
      </c>
      <c r="F19" s="16">
        <v>341</v>
      </c>
      <c r="G19" s="16">
        <v>642</v>
      </c>
      <c r="H19" s="16">
        <v>309</v>
      </c>
      <c r="I19" s="16">
        <v>389</v>
      </c>
      <c r="J19" s="16">
        <v>92</v>
      </c>
      <c r="K19" s="16">
        <v>162</v>
      </c>
      <c r="L19" s="16">
        <v>220</v>
      </c>
      <c r="M19" s="16">
        <v>311</v>
      </c>
      <c r="N19" s="16">
        <v>229</v>
      </c>
      <c r="O19" s="16">
        <v>219</v>
      </c>
      <c r="P19" s="16">
        <v>16</v>
      </c>
      <c r="Q19" s="16">
        <v>21</v>
      </c>
      <c r="R19" s="16">
        <v>109</v>
      </c>
      <c r="S19" s="16" t="s">
        <v>53</v>
      </c>
      <c r="T19" s="16">
        <v>5</v>
      </c>
      <c r="U19" s="16">
        <v>7</v>
      </c>
      <c r="V19" s="16">
        <v>36</v>
      </c>
      <c r="W19" s="16" t="s">
        <v>53</v>
      </c>
      <c r="X19" s="16">
        <v>6</v>
      </c>
      <c r="Y19" s="16" t="s">
        <v>53</v>
      </c>
      <c r="Z19" s="16">
        <v>27</v>
      </c>
      <c r="AA19" s="16">
        <v>296</v>
      </c>
      <c r="AB19" s="16">
        <v>115</v>
      </c>
      <c r="AC19" s="16">
        <v>50</v>
      </c>
      <c r="AD19" s="16">
        <v>90</v>
      </c>
      <c r="AE19" s="16">
        <v>211</v>
      </c>
      <c r="AF19" s="16">
        <v>3</v>
      </c>
      <c r="AG19" s="16">
        <v>38</v>
      </c>
      <c r="AH19" s="16">
        <v>1</v>
      </c>
      <c r="AI19" s="16">
        <v>1</v>
      </c>
      <c r="AJ19" s="16">
        <v>180</v>
      </c>
      <c r="AK19" s="16">
        <v>4</v>
      </c>
      <c r="AL19" s="16" t="s">
        <v>53</v>
      </c>
      <c r="AM19" s="16">
        <v>8</v>
      </c>
      <c r="AN19" s="16">
        <v>65</v>
      </c>
      <c r="AO19" s="16">
        <v>35</v>
      </c>
      <c r="AP19" s="20" t="s">
        <v>62</v>
      </c>
      <c r="AQ19" s="18">
        <v>2480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3.72</v>
      </c>
      <c r="E20" s="25">
        <v>3.13</v>
      </c>
      <c r="F20" s="26">
        <v>3.57</v>
      </c>
      <c r="G20" s="26">
        <v>3.74</v>
      </c>
      <c r="H20" s="26">
        <v>3.87</v>
      </c>
      <c r="I20" s="26">
        <v>3.44</v>
      </c>
      <c r="J20" s="26">
        <v>4.87</v>
      </c>
      <c r="K20" s="26">
        <v>3.96</v>
      </c>
      <c r="L20" s="26">
        <v>3.96</v>
      </c>
      <c r="M20" s="26">
        <v>3.81</v>
      </c>
      <c r="N20" s="26">
        <v>3.48</v>
      </c>
      <c r="O20" s="26">
        <v>3.32</v>
      </c>
      <c r="P20" s="26">
        <v>3.88</v>
      </c>
      <c r="Q20" s="26">
        <v>3.52</v>
      </c>
      <c r="R20" s="26">
        <v>4.33</v>
      </c>
      <c r="S20" s="26" t="s">
        <v>53</v>
      </c>
      <c r="T20" s="26">
        <v>4</v>
      </c>
      <c r="U20" s="26">
        <v>3.43</v>
      </c>
      <c r="V20" s="26">
        <v>4.08</v>
      </c>
      <c r="W20" s="26" t="s">
        <v>53</v>
      </c>
      <c r="X20" s="26">
        <v>5</v>
      </c>
      <c r="Y20" s="26" t="s">
        <v>53</v>
      </c>
      <c r="Z20" s="26">
        <v>3.7</v>
      </c>
      <c r="AA20" s="26">
        <v>3.36</v>
      </c>
      <c r="AB20" s="26">
        <v>3.47</v>
      </c>
      <c r="AC20" s="26">
        <v>4.46</v>
      </c>
      <c r="AD20" s="26">
        <v>4.4400000000000004</v>
      </c>
      <c r="AE20" s="26">
        <v>3.55</v>
      </c>
      <c r="AF20" s="26" t="s">
        <v>71</v>
      </c>
      <c r="AG20" s="26">
        <v>3.37</v>
      </c>
      <c r="AH20" s="26" t="s">
        <v>71</v>
      </c>
      <c r="AI20" s="26" t="s">
        <v>71</v>
      </c>
      <c r="AJ20" s="26">
        <v>3.96</v>
      </c>
      <c r="AK20" s="26" t="s">
        <v>71</v>
      </c>
      <c r="AL20" s="26" t="s">
        <v>53</v>
      </c>
      <c r="AM20" s="26">
        <v>4.38</v>
      </c>
      <c r="AN20" s="26">
        <v>3.31</v>
      </c>
      <c r="AO20" s="26">
        <v>3.51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>
        <v>35</v>
      </c>
      <c r="E21" s="31" t="s">
        <v>53</v>
      </c>
      <c r="F21" s="32">
        <v>2</v>
      </c>
      <c r="G21" s="32">
        <v>8</v>
      </c>
      <c r="H21" s="32" t="s">
        <v>71</v>
      </c>
      <c r="I21" s="32">
        <v>3</v>
      </c>
      <c r="J21" s="32" t="s">
        <v>53</v>
      </c>
      <c r="K21" s="32" t="s">
        <v>71</v>
      </c>
      <c r="L21" s="32" t="s">
        <v>71</v>
      </c>
      <c r="M21" s="32">
        <v>1</v>
      </c>
      <c r="N21" s="32">
        <v>4</v>
      </c>
      <c r="O21" s="32" t="s">
        <v>53</v>
      </c>
      <c r="P21" s="32" t="s">
        <v>71</v>
      </c>
      <c r="Q21" s="32" t="s">
        <v>53</v>
      </c>
      <c r="R21" s="32">
        <v>7</v>
      </c>
      <c r="S21" s="32" t="s">
        <v>53</v>
      </c>
      <c r="T21" s="32" t="s">
        <v>71</v>
      </c>
      <c r="U21" s="32" t="s">
        <v>71</v>
      </c>
      <c r="V21" s="32" t="s">
        <v>71</v>
      </c>
      <c r="W21" s="32" t="s">
        <v>71</v>
      </c>
      <c r="X21" s="32" t="s">
        <v>53</v>
      </c>
      <c r="Y21" s="32" t="s">
        <v>53</v>
      </c>
      <c r="Z21" s="32" t="s">
        <v>53</v>
      </c>
      <c r="AA21" s="32">
        <v>1</v>
      </c>
      <c r="AB21" s="32" t="s">
        <v>71</v>
      </c>
      <c r="AC21" s="32" t="s">
        <v>53</v>
      </c>
      <c r="AD21" s="32" t="s">
        <v>53</v>
      </c>
      <c r="AE21" s="32">
        <v>2</v>
      </c>
      <c r="AF21" s="32" t="s">
        <v>71</v>
      </c>
      <c r="AG21" s="32" t="s">
        <v>53</v>
      </c>
      <c r="AH21" s="32" t="s">
        <v>53</v>
      </c>
      <c r="AI21" s="32" t="s">
        <v>53</v>
      </c>
      <c r="AJ21" s="32" t="s">
        <v>71</v>
      </c>
      <c r="AK21" s="32" t="s">
        <v>53</v>
      </c>
      <c r="AL21" s="32" t="s">
        <v>53</v>
      </c>
      <c r="AM21" s="32" t="s">
        <v>53</v>
      </c>
      <c r="AN21" s="32" t="s">
        <v>71</v>
      </c>
      <c r="AO21" s="32" t="s">
        <v>53</v>
      </c>
      <c r="AP21" s="17" t="s">
        <v>54</v>
      </c>
      <c r="AQ21" s="33">
        <v>1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>
        <v>43</v>
      </c>
      <c r="E22" s="15" t="s">
        <v>53</v>
      </c>
      <c r="F22" s="16">
        <v>1</v>
      </c>
      <c r="G22" s="16">
        <v>7</v>
      </c>
      <c r="H22" s="16" t="s">
        <v>71</v>
      </c>
      <c r="I22" s="16">
        <v>2</v>
      </c>
      <c r="J22" s="16" t="s">
        <v>53</v>
      </c>
      <c r="K22" s="16" t="s">
        <v>71</v>
      </c>
      <c r="L22" s="16" t="s">
        <v>71</v>
      </c>
      <c r="M22" s="16">
        <v>1</v>
      </c>
      <c r="N22" s="16">
        <v>5</v>
      </c>
      <c r="O22" s="16">
        <v>5</v>
      </c>
      <c r="P22" s="16" t="s">
        <v>71</v>
      </c>
      <c r="Q22" s="16">
        <v>1</v>
      </c>
      <c r="R22" s="16">
        <v>2</v>
      </c>
      <c r="S22" s="16" t="s">
        <v>53</v>
      </c>
      <c r="T22" s="16" t="s">
        <v>71</v>
      </c>
      <c r="U22" s="16" t="s">
        <v>71</v>
      </c>
      <c r="V22" s="16" t="s">
        <v>71</v>
      </c>
      <c r="W22" s="16" t="s">
        <v>71</v>
      </c>
      <c r="X22" s="16" t="s">
        <v>53</v>
      </c>
      <c r="Y22" s="16" t="s">
        <v>53</v>
      </c>
      <c r="Z22" s="16" t="s">
        <v>53</v>
      </c>
      <c r="AA22" s="16">
        <v>1</v>
      </c>
      <c r="AB22" s="16" t="s">
        <v>71</v>
      </c>
      <c r="AC22" s="16" t="s">
        <v>53</v>
      </c>
      <c r="AD22" s="16" t="s">
        <v>53</v>
      </c>
      <c r="AE22" s="16">
        <v>3</v>
      </c>
      <c r="AF22" s="16" t="s">
        <v>71</v>
      </c>
      <c r="AG22" s="16">
        <v>2</v>
      </c>
      <c r="AH22" s="16" t="s">
        <v>53</v>
      </c>
      <c r="AI22" s="16" t="s">
        <v>53</v>
      </c>
      <c r="AJ22" s="16" t="s">
        <v>71</v>
      </c>
      <c r="AK22" s="16" t="s">
        <v>53</v>
      </c>
      <c r="AL22" s="16" t="s">
        <v>53</v>
      </c>
      <c r="AM22" s="16" t="s">
        <v>53</v>
      </c>
      <c r="AN22" s="16" t="s">
        <v>71</v>
      </c>
      <c r="AO22" s="16">
        <v>2</v>
      </c>
      <c r="AP22" s="20" t="s">
        <v>57</v>
      </c>
      <c r="AQ22" s="18">
        <v>49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>
        <v>64</v>
      </c>
      <c r="E23" s="15" t="s">
        <v>53</v>
      </c>
      <c r="F23" s="16">
        <v>11</v>
      </c>
      <c r="G23" s="16">
        <v>3</v>
      </c>
      <c r="H23" s="16" t="s">
        <v>71</v>
      </c>
      <c r="I23" s="16">
        <v>2</v>
      </c>
      <c r="J23" s="16" t="s">
        <v>53</v>
      </c>
      <c r="K23" s="16" t="s">
        <v>71</v>
      </c>
      <c r="L23" s="16" t="s">
        <v>71</v>
      </c>
      <c r="M23" s="16">
        <v>2</v>
      </c>
      <c r="N23" s="16">
        <v>6</v>
      </c>
      <c r="O23" s="16">
        <v>13</v>
      </c>
      <c r="P23" s="16" t="s">
        <v>71</v>
      </c>
      <c r="Q23" s="16">
        <v>2</v>
      </c>
      <c r="R23" s="16">
        <v>5</v>
      </c>
      <c r="S23" s="16" t="s">
        <v>53</v>
      </c>
      <c r="T23" s="16" t="s">
        <v>71</v>
      </c>
      <c r="U23" s="16" t="s">
        <v>71</v>
      </c>
      <c r="V23" s="16" t="s">
        <v>71</v>
      </c>
      <c r="W23" s="16" t="s">
        <v>71</v>
      </c>
      <c r="X23" s="16" t="s">
        <v>53</v>
      </c>
      <c r="Y23" s="16" t="s">
        <v>53</v>
      </c>
      <c r="Z23" s="16" t="s">
        <v>53</v>
      </c>
      <c r="AA23" s="16">
        <v>4</v>
      </c>
      <c r="AB23" s="16" t="s">
        <v>71</v>
      </c>
      <c r="AC23" s="16" t="s">
        <v>53</v>
      </c>
      <c r="AD23" s="16" t="s">
        <v>53</v>
      </c>
      <c r="AE23" s="16">
        <v>3</v>
      </c>
      <c r="AF23" s="16" t="s">
        <v>71</v>
      </c>
      <c r="AG23" s="16">
        <v>5</v>
      </c>
      <c r="AH23" s="16" t="s">
        <v>53</v>
      </c>
      <c r="AI23" s="16" t="s">
        <v>53</v>
      </c>
      <c r="AJ23" s="16" t="s">
        <v>71</v>
      </c>
      <c r="AK23" s="16" t="s">
        <v>53</v>
      </c>
      <c r="AL23" s="16" t="s">
        <v>53</v>
      </c>
      <c r="AM23" s="16" t="s">
        <v>53</v>
      </c>
      <c r="AN23" s="16" t="s">
        <v>71</v>
      </c>
      <c r="AO23" s="16">
        <v>1</v>
      </c>
      <c r="AP23" s="20" t="s">
        <v>58</v>
      </c>
      <c r="AQ23" s="18">
        <v>104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>
        <v>66</v>
      </c>
      <c r="E24" s="15" t="s">
        <v>53</v>
      </c>
      <c r="F24" s="16">
        <v>10</v>
      </c>
      <c r="G24" s="16">
        <v>3</v>
      </c>
      <c r="H24" s="16" t="s">
        <v>71</v>
      </c>
      <c r="I24" s="16">
        <v>6</v>
      </c>
      <c r="J24" s="16" t="s">
        <v>53</v>
      </c>
      <c r="K24" s="16" t="s">
        <v>71</v>
      </c>
      <c r="L24" s="16" t="s">
        <v>71</v>
      </c>
      <c r="M24" s="16">
        <v>4</v>
      </c>
      <c r="N24" s="16">
        <v>8</v>
      </c>
      <c r="O24" s="16">
        <v>12</v>
      </c>
      <c r="P24" s="16" t="s">
        <v>71</v>
      </c>
      <c r="Q24" s="16">
        <v>4</v>
      </c>
      <c r="R24" s="16" t="s">
        <v>53</v>
      </c>
      <c r="S24" s="16" t="s">
        <v>53</v>
      </c>
      <c r="T24" s="16" t="s">
        <v>71</v>
      </c>
      <c r="U24" s="16" t="s">
        <v>71</v>
      </c>
      <c r="V24" s="16" t="s">
        <v>71</v>
      </c>
      <c r="W24" s="16" t="s">
        <v>71</v>
      </c>
      <c r="X24" s="16" t="s">
        <v>53</v>
      </c>
      <c r="Y24" s="16" t="s">
        <v>53</v>
      </c>
      <c r="Z24" s="16" t="s">
        <v>53</v>
      </c>
      <c r="AA24" s="16">
        <v>3</v>
      </c>
      <c r="AB24" s="16" t="s">
        <v>71</v>
      </c>
      <c r="AC24" s="16" t="s">
        <v>53</v>
      </c>
      <c r="AD24" s="16" t="s">
        <v>53</v>
      </c>
      <c r="AE24" s="16">
        <v>3</v>
      </c>
      <c r="AF24" s="16" t="s">
        <v>71</v>
      </c>
      <c r="AG24" s="16">
        <v>5</v>
      </c>
      <c r="AH24" s="16" t="s">
        <v>53</v>
      </c>
      <c r="AI24" s="16" t="s">
        <v>53</v>
      </c>
      <c r="AJ24" s="16" t="s">
        <v>71</v>
      </c>
      <c r="AK24" s="16" t="s">
        <v>53</v>
      </c>
      <c r="AL24" s="16" t="s">
        <v>53</v>
      </c>
      <c r="AM24" s="16" t="s">
        <v>53</v>
      </c>
      <c r="AN24" s="16" t="s">
        <v>71</v>
      </c>
      <c r="AO24" s="16">
        <v>2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>
        <v>42</v>
      </c>
      <c r="E25" s="15" t="s">
        <v>53</v>
      </c>
      <c r="F25" s="16">
        <v>1</v>
      </c>
      <c r="G25" s="16">
        <v>11</v>
      </c>
      <c r="H25" s="16" t="s">
        <v>71</v>
      </c>
      <c r="I25" s="16">
        <v>1</v>
      </c>
      <c r="J25" s="16" t="s">
        <v>53</v>
      </c>
      <c r="K25" s="16" t="s">
        <v>71</v>
      </c>
      <c r="L25" s="16" t="s">
        <v>71</v>
      </c>
      <c r="M25" s="16">
        <v>9</v>
      </c>
      <c r="N25" s="16">
        <v>4</v>
      </c>
      <c r="O25" s="16">
        <v>1</v>
      </c>
      <c r="P25" s="16" t="s">
        <v>71</v>
      </c>
      <c r="Q25" s="16" t="s">
        <v>53</v>
      </c>
      <c r="R25" s="16" t="s">
        <v>53</v>
      </c>
      <c r="S25" s="16" t="s">
        <v>53</v>
      </c>
      <c r="T25" s="16" t="s">
        <v>71</v>
      </c>
      <c r="U25" s="16" t="s">
        <v>71</v>
      </c>
      <c r="V25" s="16" t="s">
        <v>71</v>
      </c>
      <c r="W25" s="16" t="s">
        <v>71</v>
      </c>
      <c r="X25" s="16" t="s">
        <v>53</v>
      </c>
      <c r="Y25" s="16" t="s">
        <v>53</v>
      </c>
      <c r="Z25" s="16" t="s">
        <v>53</v>
      </c>
      <c r="AA25" s="16">
        <v>3</v>
      </c>
      <c r="AB25" s="16" t="s">
        <v>71</v>
      </c>
      <c r="AC25" s="16" t="s">
        <v>53</v>
      </c>
      <c r="AD25" s="16" t="s">
        <v>53</v>
      </c>
      <c r="AE25" s="16">
        <v>4</v>
      </c>
      <c r="AF25" s="16" t="s">
        <v>71</v>
      </c>
      <c r="AG25" s="16">
        <v>1</v>
      </c>
      <c r="AH25" s="16" t="s">
        <v>53</v>
      </c>
      <c r="AI25" s="16" t="s">
        <v>53</v>
      </c>
      <c r="AJ25" s="16" t="s">
        <v>71</v>
      </c>
      <c r="AK25" s="16" t="s">
        <v>53</v>
      </c>
      <c r="AL25" s="16" t="s">
        <v>53</v>
      </c>
      <c r="AM25" s="16" t="s">
        <v>53</v>
      </c>
      <c r="AN25" s="16" t="s">
        <v>71</v>
      </c>
      <c r="AO25" s="16" t="s">
        <v>53</v>
      </c>
      <c r="AP25" s="20" t="s">
        <v>60</v>
      </c>
      <c r="AQ25" s="18">
        <v>9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250</v>
      </c>
      <c r="E26" s="15" t="s">
        <v>53</v>
      </c>
      <c r="F26" s="16">
        <v>25</v>
      </c>
      <c r="G26" s="16">
        <v>32</v>
      </c>
      <c r="H26" s="16">
        <v>3</v>
      </c>
      <c r="I26" s="16">
        <v>14</v>
      </c>
      <c r="J26" s="16" t="s">
        <v>53</v>
      </c>
      <c r="K26" s="16">
        <v>4</v>
      </c>
      <c r="L26" s="16">
        <v>3</v>
      </c>
      <c r="M26" s="16">
        <v>17</v>
      </c>
      <c r="N26" s="16">
        <v>27</v>
      </c>
      <c r="O26" s="16">
        <v>31</v>
      </c>
      <c r="P26" s="16">
        <v>4</v>
      </c>
      <c r="Q26" s="16">
        <v>7</v>
      </c>
      <c r="R26" s="16">
        <v>14</v>
      </c>
      <c r="S26" s="16" t="s">
        <v>53</v>
      </c>
      <c r="T26" s="16">
        <v>3</v>
      </c>
      <c r="U26" s="16">
        <v>1</v>
      </c>
      <c r="V26" s="16">
        <v>4</v>
      </c>
      <c r="W26" s="16">
        <v>1</v>
      </c>
      <c r="X26" s="16" t="s">
        <v>53</v>
      </c>
      <c r="Y26" s="16" t="s">
        <v>53</v>
      </c>
      <c r="Z26" s="16" t="s">
        <v>53</v>
      </c>
      <c r="AA26" s="16">
        <v>12</v>
      </c>
      <c r="AB26" s="16">
        <v>4</v>
      </c>
      <c r="AC26" s="16" t="s">
        <v>53</v>
      </c>
      <c r="AD26" s="16" t="s">
        <v>53</v>
      </c>
      <c r="AE26" s="16">
        <v>15</v>
      </c>
      <c r="AF26" s="16">
        <v>4</v>
      </c>
      <c r="AG26" s="16">
        <v>13</v>
      </c>
      <c r="AH26" s="16" t="s">
        <v>53</v>
      </c>
      <c r="AI26" s="16" t="s">
        <v>53</v>
      </c>
      <c r="AJ26" s="16">
        <v>4</v>
      </c>
      <c r="AK26" s="16" t="s">
        <v>53</v>
      </c>
      <c r="AL26" s="16" t="s">
        <v>53</v>
      </c>
      <c r="AM26" s="16" t="s">
        <v>53</v>
      </c>
      <c r="AN26" s="16">
        <v>3</v>
      </c>
      <c r="AO26" s="16">
        <v>5</v>
      </c>
      <c r="AP26" s="20" t="s">
        <v>62</v>
      </c>
      <c r="AQ26" s="18">
        <v>163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>
        <v>2.85</v>
      </c>
      <c r="E27" s="25" t="s">
        <v>53</v>
      </c>
      <c r="F27" s="26">
        <v>2.72</v>
      </c>
      <c r="G27" s="26">
        <v>2.94</v>
      </c>
      <c r="H27" s="26" t="s">
        <v>71</v>
      </c>
      <c r="I27" s="26">
        <v>3</v>
      </c>
      <c r="J27" s="26" t="s">
        <v>53</v>
      </c>
      <c r="K27" s="26" t="s">
        <v>71</v>
      </c>
      <c r="L27" s="26" t="s">
        <v>71</v>
      </c>
      <c r="M27" s="26">
        <v>1.88</v>
      </c>
      <c r="N27" s="26">
        <v>2.89</v>
      </c>
      <c r="O27" s="26">
        <v>2.71</v>
      </c>
      <c r="P27" s="26" t="s">
        <v>71</v>
      </c>
      <c r="Q27" s="26">
        <v>2.57</v>
      </c>
      <c r="R27" s="26">
        <v>4.1399999999999997</v>
      </c>
      <c r="S27" s="26" t="s">
        <v>53</v>
      </c>
      <c r="T27" s="26" t="s">
        <v>71</v>
      </c>
      <c r="U27" s="26" t="s">
        <v>71</v>
      </c>
      <c r="V27" s="26" t="s">
        <v>71</v>
      </c>
      <c r="W27" s="26" t="s">
        <v>71</v>
      </c>
      <c r="X27" s="26" t="s">
        <v>53</v>
      </c>
      <c r="Y27" s="26" t="s">
        <v>53</v>
      </c>
      <c r="Z27" s="26" t="s">
        <v>53</v>
      </c>
      <c r="AA27" s="26">
        <v>2.5</v>
      </c>
      <c r="AB27" s="26" t="s">
        <v>71</v>
      </c>
      <c r="AC27" s="26" t="s">
        <v>53</v>
      </c>
      <c r="AD27" s="26" t="s">
        <v>53</v>
      </c>
      <c r="AE27" s="26">
        <v>2.73</v>
      </c>
      <c r="AF27" s="26" t="s">
        <v>71</v>
      </c>
      <c r="AG27" s="26">
        <v>2.62</v>
      </c>
      <c r="AH27" s="26" t="s">
        <v>53</v>
      </c>
      <c r="AI27" s="26" t="s">
        <v>53</v>
      </c>
      <c r="AJ27" s="26" t="s">
        <v>71</v>
      </c>
      <c r="AK27" s="26" t="s">
        <v>53</v>
      </c>
      <c r="AL27" s="26" t="s">
        <v>53</v>
      </c>
      <c r="AM27" s="26" t="s">
        <v>53</v>
      </c>
      <c r="AN27" s="26" t="s">
        <v>71</v>
      </c>
      <c r="AO27" s="26">
        <v>3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>
        <v>35</v>
      </c>
      <c r="E28" s="31" t="s">
        <v>71</v>
      </c>
      <c r="F28" s="32">
        <v>3</v>
      </c>
      <c r="G28" s="32">
        <v>5</v>
      </c>
      <c r="H28" s="32" t="s">
        <v>53</v>
      </c>
      <c r="I28" s="32">
        <v>1</v>
      </c>
      <c r="J28" s="32" t="s">
        <v>53</v>
      </c>
      <c r="K28" s="32">
        <v>2</v>
      </c>
      <c r="L28" s="32" t="s">
        <v>71</v>
      </c>
      <c r="M28" s="32" t="s">
        <v>71</v>
      </c>
      <c r="N28" s="32">
        <v>2</v>
      </c>
      <c r="O28" s="32">
        <v>4</v>
      </c>
      <c r="P28" s="32" t="s">
        <v>53</v>
      </c>
      <c r="Q28" s="32" t="s">
        <v>53</v>
      </c>
      <c r="R28" s="32">
        <v>7</v>
      </c>
      <c r="S28" s="32" t="s">
        <v>53</v>
      </c>
      <c r="T28" s="32" t="s">
        <v>71</v>
      </c>
      <c r="U28" s="32" t="s">
        <v>53</v>
      </c>
      <c r="V28" s="32" t="s">
        <v>71</v>
      </c>
      <c r="W28" s="32" t="s">
        <v>53</v>
      </c>
      <c r="X28" s="32" t="s">
        <v>71</v>
      </c>
      <c r="Y28" s="32" t="s">
        <v>71</v>
      </c>
      <c r="Z28" s="32" t="s">
        <v>71</v>
      </c>
      <c r="AA28" s="32" t="s">
        <v>71</v>
      </c>
      <c r="AB28" s="32" t="s">
        <v>71</v>
      </c>
      <c r="AC28" s="32" t="s">
        <v>53</v>
      </c>
      <c r="AD28" s="32" t="s">
        <v>53</v>
      </c>
      <c r="AE28" s="32">
        <v>3</v>
      </c>
      <c r="AF28" s="32" t="s">
        <v>53</v>
      </c>
      <c r="AG28" s="32" t="s">
        <v>53</v>
      </c>
      <c r="AH28" s="32">
        <v>5</v>
      </c>
      <c r="AI28" s="32" t="s">
        <v>53</v>
      </c>
      <c r="AJ28" s="32" t="s">
        <v>53</v>
      </c>
      <c r="AK28" s="32" t="s">
        <v>53</v>
      </c>
      <c r="AL28" s="32" t="s">
        <v>53</v>
      </c>
      <c r="AM28" s="32" t="s">
        <v>53</v>
      </c>
      <c r="AN28" s="32" t="s">
        <v>71</v>
      </c>
      <c r="AO28" s="32" t="s">
        <v>71</v>
      </c>
      <c r="AP28" s="17" t="s">
        <v>54</v>
      </c>
      <c r="AQ28" s="33">
        <v>4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>
        <v>39</v>
      </c>
      <c r="E29" s="15" t="s">
        <v>71</v>
      </c>
      <c r="F29" s="16">
        <v>2</v>
      </c>
      <c r="G29" s="16">
        <v>2</v>
      </c>
      <c r="H29" s="16" t="s">
        <v>53</v>
      </c>
      <c r="I29" s="16" t="s">
        <v>53</v>
      </c>
      <c r="J29" s="16" t="s">
        <v>53</v>
      </c>
      <c r="K29" s="16">
        <v>2</v>
      </c>
      <c r="L29" s="16" t="s">
        <v>71</v>
      </c>
      <c r="M29" s="16" t="s">
        <v>71</v>
      </c>
      <c r="N29" s="16">
        <v>2</v>
      </c>
      <c r="O29" s="16">
        <v>6</v>
      </c>
      <c r="P29" s="16" t="s">
        <v>53</v>
      </c>
      <c r="Q29" s="16" t="s">
        <v>53</v>
      </c>
      <c r="R29" s="16">
        <v>7</v>
      </c>
      <c r="S29" s="16" t="s">
        <v>53</v>
      </c>
      <c r="T29" s="16" t="s">
        <v>71</v>
      </c>
      <c r="U29" s="16" t="s">
        <v>53</v>
      </c>
      <c r="V29" s="16" t="s">
        <v>71</v>
      </c>
      <c r="W29" s="16" t="s">
        <v>53</v>
      </c>
      <c r="X29" s="16" t="s">
        <v>71</v>
      </c>
      <c r="Y29" s="16" t="s">
        <v>71</v>
      </c>
      <c r="Z29" s="16" t="s">
        <v>71</v>
      </c>
      <c r="AA29" s="16" t="s">
        <v>71</v>
      </c>
      <c r="AB29" s="16" t="s">
        <v>71</v>
      </c>
      <c r="AC29" s="16" t="s">
        <v>53</v>
      </c>
      <c r="AD29" s="16" t="s">
        <v>53</v>
      </c>
      <c r="AE29" s="16">
        <v>3</v>
      </c>
      <c r="AF29" s="16" t="s">
        <v>53</v>
      </c>
      <c r="AG29" s="16">
        <v>2</v>
      </c>
      <c r="AH29" s="16">
        <v>5</v>
      </c>
      <c r="AI29" s="16" t="s">
        <v>53</v>
      </c>
      <c r="AJ29" s="16" t="s">
        <v>53</v>
      </c>
      <c r="AK29" s="16" t="s">
        <v>53</v>
      </c>
      <c r="AL29" s="16" t="s">
        <v>53</v>
      </c>
      <c r="AM29" s="16" t="s">
        <v>53</v>
      </c>
      <c r="AN29" s="16" t="s">
        <v>71</v>
      </c>
      <c r="AO29" s="16" t="s">
        <v>71</v>
      </c>
      <c r="AP29" s="20" t="s">
        <v>57</v>
      </c>
      <c r="AQ29" s="18">
        <v>36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>
        <v>49</v>
      </c>
      <c r="E30" s="15" t="s">
        <v>71</v>
      </c>
      <c r="F30" s="16">
        <v>6</v>
      </c>
      <c r="G30" s="16">
        <v>2</v>
      </c>
      <c r="H30" s="16" t="s">
        <v>53</v>
      </c>
      <c r="I30" s="16">
        <v>4</v>
      </c>
      <c r="J30" s="16" t="s">
        <v>53</v>
      </c>
      <c r="K30" s="16">
        <v>1</v>
      </c>
      <c r="L30" s="16" t="s">
        <v>71</v>
      </c>
      <c r="M30" s="16" t="s">
        <v>71</v>
      </c>
      <c r="N30" s="16">
        <v>5</v>
      </c>
      <c r="O30" s="16">
        <v>11</v>
      </c>
      <c r="P30" s="16" t="s">
        <v>53</v>
      </c>
      <c r="Q30" s="16">
        <v>3</v>
      </c>
      <c r="R30" s="16">
        <v>3</v>
      </c>
      <c r="S30" s="16" t="s">
        <v>53</v>
      </c>
      <c r="T30" s="16" t="s">
        <v>71</v>
      </c>
      <c r="U30" s="16" t="s">
        <v>53</v>
      </c>
      <c r="V30" s="16" t="s">
        <v>71</v>
      </c>
      <c r="W30" s="16" t="s">
        <v>53</v>
      </c>
      <c r="X30" s="16" t="s">
        <v>71</v>
      </c>
      <c r="Y30" s="16" t="s">
        <v>71</v>
      </c>
      <c r="Z30" s="16" t="s">
        <v>71</v>
      </c>
      <c r="AA30" s="16" t="s">
        <v>71</v>
      </c>
      <c r="AB30" s="16" t="s">
        <v>71</v>
      </c>
      <c r="AC30" s="16" t="s">
        <v>53</v>
      </c>
      <c r="AD30" s="16" t="s">
        <v>53</v>
      </c>
      <c r="AE30" s="16">
        <v>3</v>
      </c>
      <c r="AF30" s="16" t="s">
        <v>53</v>
      </c>
      <c r="AG30" s="16">
        <v>2</v>
      </c>
      <c r="AH30" s="16">
        <v>4</v>
      </c>
      <c r="AI30" s="16" t="s">
        <v>53</v>
      </c>
      <c r="AJ30" s="16" t="s">
        <v>53</v>
      </c>
      <c r="AK30" s="16" t="s">
        <v>53</v>
      </c>
      <c r="AL30" s="16" t="s">
        <v>53</v>
      </c>
      <c r="AM30" s="16" t="s">
        <v>53</v>
      </c>
      <c r="AN30" s="16" t="s">
        <v>71</v>
      </c>
      <c r="AO30" s="16" t="s">
        <v>71</v>
      </c>
      <c r="AP30" s="20" t="s">
        <v>58</v>
      </c>
      <c r="AQ30" s="18">
        <v>81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>
        <v>33</v>
      </c>
      <c r="E31" s="15" t="s">
        <v>71</v>
      </c>
      <c r="F31" s="16" t="s">
        <v>53</v>
      </c>
      <c r="G31" s="16">
        <v>6</v>
      </c>
      <c r="H31" s="16" t="s">
        <v>53</v>
      </c>
      <c r="I31" s="16">
        <v>2</v>
      </c>
      <c r="J31" s="16" t="s">
        <v>53</v>
      </c>
      <c r="K31" s="16">
        <v>1</v>
      </c>
      <c r="L31" s="16" t="s">
        <v>71</v>
      </c>
      <c r="M31" s="16" t="s">
        <v>71</v>
      </c>
      <c r="N31" s="16">
        <v>4</v>
      </c>
      <c r="O31" s="16">
        <v>5</v>
      </c>
      <c r="P31" s="16" t="s">
        <v>53</v>
      </c>
      <c r="Q31" s="16">
        <v>1</v>
      </c>
      <c r="R31" s="16">
        <v>1</v>
      </c>
      <c r="S31" s="16" t="s">
        <v>53</v>
      </c>
      <c r="T31" s="16" t="s">
        <v>71</v>
      </c>
      <c r="U31" s="16" t="s">
        <v>53</v>
      </c>
      <c r="V31" s="16" t="s">
        <v>71</v>
      </c>
      <c r="W31" s="16" t="s">
        <v>53</v>
      </c>
      <c r="X31" s="16" t="s">
        <v>71</v>
      </c>
      <c r="Y31" s="16" t="s">
        <v>71</v>
      </c>
      <c r="Z31" s="16" t="s">
        <v>71</v>
      </c>
      <c r="AA31" s="16" t="s">
        <v>71</v>
      </c>
      <c r="AB31" s="16" t="s">
        <v>71</v>
      </c>
      <c r="AC31" s="16" t="s">
        <v>53</v>
      </c>
      <c r="AD31" s="16" t="s">
        <v>53</v>
      </c>
      <c r="AE31" s="16">
        <v>4</v>
      </c>
      <c r="AF31" s="16" t="s">
        <v>53</v>
      </c>
      <c r="AG31" s="16">
        <v>1</v>
      </c>
      <c r="AH31" s="16" t="s">
        <v>53</v>
      </c>
      <c r="AI31" s="16" t="s">
        <v>53</v>
      </c>
      <c r="AJ31" s="16" t="s">
        <v>53</v>
      </c>
      <c r="AK31" s="16" t="s">
        <v>53</v>
      </c>
      <c r="AL31" s="16" t="s">
        <v>53</v>
      </c>
      <c r="AM31" s="16" t="s">
        <v>53</v>
      </c>
      <c r="AN31" s="16" t="s">
        <v>71</v>
      </c>
      <c r="AO31" s="16" t="s">
        <v>71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>
        <v>21</v>
      </c>
      <c r="E32" s="15" t="s">
        <v>71</v>
      </c>
      <c r="F32" s="16" t="s">
        <v>53</v>
      </c>
      <c r="G32" s="16">
        <v>9</v>
      </c>
      <c r="H32" s="16" t="s">
        <v>53</v>
      </c>
      <c r="I32" s="16">
        <v>3</v>
      </c>
      <c r="J32" s="16" t="s">
        <v>53</v>
      </c>
      <c r="K32" s="16" t="s">
        <v>53</v>
      </c>
      <c r="L32" s="16" t="s">
        <v>71</v>
      </c>
      <c r="M32" s="16" t="s">
        <v>71</v>
      </c>
      <c r="N32" s="16" t="s">
        <v>53</v>
      </c>
      <c r="O32" s="16">
        <v>1</v>
      </c>
      <c r="P32" s="16" t="s">
        <v>53</v>
      </c>
      <c r="Q32" s="16">
        <v>1</v>
      </c>
      <c r="R32" s="16" t="s">
        <v>53</v>
      </c>
      <c r="S32" s="16" t="s">
        <v>53</v>
      </c>
      <c r="T32" s="16" t="s">
        <v>71</v>
      </c>
      <c r="U32" s="16" t="s">
        <v>53</v>
      </c>
      <c r="V32" s="16" t="s">
        <v>71</v>
      </c>
      <c r="W32" s="16" t="s">
        <v>53</v>
      </c>
      <c r="X32" s="16" t="s">
        <v>71</v>
      </c>
      <c r="Y32" s="16" t="s">
        <v>71</v>
      </c>
      <c r="Z32" s="16" t="s">
        <v>71</v>
      </c>
      <c r="AA32" s="16" t="s">
        <v>71</v>
      </c>
      <c r="AB32" s="16" t="s">
        <v>71</v>
      </c>
      <c r="AC32" s="16" t="s">
        <v>53</v>
      </c>
      <c r="AD32" s="16" t="s">
        <v>53</v>
      </c>
      <c r="AE32" s="16">
        <v>2</v>
      </c>
      <c r="AF32" s="16" t="s">
        <v>53</v>
      </c>
      <c r="AG32" s="16" t="s">
        <v>53</v>
      </c>
      <c r="AH32" s="16" t="s">
        <v>53</v>
      </c>
      <c r="AI32" s="16" t="s">
        <v>53</v>
      </c>
      <c r="AJ32" s="16" t="s">
        <v>53</v>
      </c>
      <c r="AK32" s="16" t="s">
        <v>53</v>
      </c>
      <c r="AL32" s="16" t="s">
        <v>53</v>
      </c>
      <c r="AM32" s="16" t="s">
        <v>53</v>
      </c>
      <c r="AN32" s="16" t="s">
        <v>71</v>
      </c>
      <c r="AO32" s="16" t="s">
        <v>71</v>
      </c>
      <c r="AP32" s="20" t="s">
        <v>60</v>
      </c>
      <c r="AQ32" s="18">
        <v>4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177</v>
      </c>
      <c r="E33" s="15">
        <v>1</v>
      </c>
      <c r="F33" s="16">
        <v>11</v>
      </c>
      <c r="G33" s="16">
        <v>24</v>
      </c>
      <c r="H33" s="16" t="s">
        <v>53</v>
      </c>
      <c r="I33" s="16">
        <v>10</v>
      </c>
      <c r="J33" s="16" t="s">
        <v>53</v>
      </c>
      <c r="K33" s="16">
        <v>6</v>
      </c>
      <c r="L33" s="16">
        <v>3</v>
      </c>
      <c r="M33" s="16">
        <v>4</v>
      </c>
      <c r="N33" s="16">
        <v>13</v>
      </c>
      <c r="O33" s="16">
        <v>27</v>
      </c>
      <c r="P33" s="16" t="s">
        <v>53</v>
      </c>
      <c r="Q33" s="16">
        <v>5</v>
      </c>
      <c r="R33" s="16">
        <v>18</v>
      </c>
      <c r="S33" s="16" t="s">
        <v>53</v>
      </c>
      <c r="T33" s="16">
        <v>1</v>
      </c>
      <c r="U33" s="16" t="s">
        <v>53</v>
      </c>
      <c r="V33" s="16">
        <v>4</v>
      </c>
      <c r="W33" s="16" t="s">
        <v>53</v>
      </c>
      <c r="X33" s="16">
        <v>1</v>
      </c>
      <c r="Y33" s="16">
        <v>1</v>
      </c>
      <c r="Z33" s="16">
        <v>2</v>
      </c>
      <c r="AA33" s="16">
        <v>3</v>
      </c>
      <c r="AB33" s="16">
        <v>1</v>
      </c>
      <c r="AC33" s="16" t="s">
        <v>53</v>
      </c>
      <c r="AD33" s="16" t="s">
        <v>53</v>
      </c>
      <c r="AE33" s="16">
        <v>15</v>
      </c>
      <c r="AF33" s="16" t="s">
        <v>53</v>
      </c>
      <c r="AG33" s="16">
        <v>5</v>
      </c>
      <c r="AH33" s="16">
        <v>14</v>
      </c>
      <c r="AI33" s="16" t="s">
        <v>53</v>
      </c>
      <c r="AJ33" s="16" t="s">
        <v>53</v>
      </c>
      <c r="AK33" s="16" t="s">
        <v>53</v>
      </c>
      <c r="AL33" s="16" t="s">
        <v>53</v>
      </c>
      <c r="AM33" s="16" t="s">
        <v>53</v>
      </c>
      <c r="AN33" s="16">
        <v>4</v>
      </c>
      <c r="AO33" s="16">
        <v>4</v>
      </c>
      <c r="AP33" s="20" t="s">
        <v>62</v>
      </c>
      <c r="AQ33" s="18">
        <v>125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>
        <v>3.19</v>
      </c>
      <c r="E34" s="25" t="s">
        <v>71</v>
      </c>
      <c r="F34" s="26">
        <v>3.73</v>
      </c>
      <c r="G34" s="26">
        <v>2.5</v>
      </c>
      <c r="H34" s="26" t="s">
        <v>53</v>
      </c>
      <c r="I34" s="26">
        <v>2.4</v>
      </c>
      <c r="J34" s="26" t="s">
        <v>53</v>
      </c>
      <c r="K34" s="26">
        <v>3.83</v>
      </c>
      <c r="L34" s="26" t="s">
        <v>71</v>
      </c>
      <c r="M34" s="26" t="s">
        <v>71</v>
      </c>
      <c r="N34" s="26">
        <v>3.15</v>
      </c>
      <c r="O34" s="26">
        <v>3.26</v>
      </c>
      <c r="P34" s="26" t="s">
        <v>53</v>
      </c>
      <c r="Q34" s="26">
        <v>2.4</v>
      </c>
      <c r="R34" s="26">
        <v>4.1100000000000003</v>
      </c>
      <c r="S34" s="26" t="s">
        <v>53</v>
      </c>
      <c r="T34" s="26" t="s">
        <v>71</v>
      </c>
      <c r="U34" s="26" t="s">
        <v>53</v>
      </c>
      <c r="V34" s="26" t="s">
        <v>71</v>
      </c>
      <c r="W34" s="26" t="s">
        <v>53</v>
      </c>
      <c r="X34" s="26" t="s">
        <v>71</v>
      </c>
      <c r="Y34" s="26" t="s">
        <v>71</v>
      </c>
      <c r="Z34" s="26" t="s">
        <v>71</v>
      </c>
      <c r="AA34" s="26" t="s">
        <v>71</v>
      </c>
      <c r="AB34" s="26" t="s">
        <v>71</v>
      </c>
      <c r="AC34" s="26" t="s">
        <v>53</v>
      </c>
      <c r="AD34" s="26" t="s">
        <v>53</v>
      </c>
      <c r="AE34" s="26">
        <v>3.07</v>
      </c>
      <c r="AF34" s="26" t="s">
        <v>53</v>
      </c>
      <c r="AG34" s="26">
        <v>3.2</v>
      </c>
      <c r="AH34" s="26">
        <v>4.07</v>
      </c>
      <c r="AI34" s="26" t="s">
        <v>53</v>
      </c>
      <c r="AJ34" s="26" t="s">
        <v>53</v>
      </c>
      <c r="AK34" s="26" t="s">
        <v>53</v>
      </c>
      <c r="AL34" s="26" t="s">
        <v>53</v>
      </c>
      <c r="AM34" s="26" t="s">
        <v>53</v>
      </c>
      <c r="AN34" s="26" t="s">
        <v>71</v>
      </c>
      <c r="AO34" s="26" t="s">
        <v>71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 t="s">
        <v>71</v>
      </c>
      <c r="E35" s="31" t="s">
        <v>53</v>
      </c>
      <c r="F35" s="32" t="s">
        <v>53</v>
      </c>
      <c r="G35" s="32" t="s">
        <v>71</v>
      </c>
      <c r="H35" s="32" t="s">
        <v>53</v>
      </c>
      <c r="I35" s="32" t="s">
        <v>53</v>
      </c>
      <c r="J35" s="32" t="s">
        <v>53</v>
      </c>
      <c r="K35" s="32" t="s">
        <v>53</v>
      </c>
      <c r="L35" s="32" t="s">
        <v>71</v>
      </c>
      <c r="M35" s="32" t="s">
        <v>53</v>
      </c>
      <c r="N35" s="32" t="s">
        <v>53</v>
      </c>
      <c r="O35" s="32" t="s">
        <v>53</v>
      </c>
      <c r="P35" s="32" t="s">
        <v>53</v>
      </c>
      <c r="Q35" s="32" t="s">
        <v>71</v>
      </c>
      <c r="R35" s="32" t="s">
        <v>53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53</v>
      </c>
      <c r="AB35" s="32" t="s">
        <v>53</v>
      </c>
      <c r="AC35" s="32" t="s">
        <v>53</v>
      </c>
      <c r="AD35" s="32" t="s">
        <v>53</v>
      </c>
      <c r="AE35" s="32" t="s">
        <v>53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71</v>
      </c>
      <c r="E36" s="15" t="s">
        <v>53</v>
      </c>
      <c r="F36" s="16" t="s">
        <v>53</v>
      </c>
      <c r="G36" s="16" t="s">
        <v>71</v>
      </c>
      <c r="H36" s="16" t="s">
        <v>53</v>
      </c>
      <c r="I36" s="16" t="s">
        <v>53</v>
      </c>
      <c r="J36" s="16" t="s">
        <v>53</v>
      </c>
      <c r="K36" s="16" t="s">
        <v>53</v>
      </c>
      <c r="L36" s="16" t="s">
        <v>71</v>
      </c>
      <c r="M36" s="16" t="s">
        <v>53</v>
      </c>
      <c r="N36" s="16" t="s">
        <v>53</v>
      </c>
      <c r="O36" s="16" t="s">
        <v>53</v>
      </c>
      <c r="P36" s="16" t="s">
        <v>53</v>
      </c>
      <c r="Q36" s="16" t="s">
        <v>71</v>
      </c>
      <c r="R36" s="16" t="s">
        <v>53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53</v>
      </c>
      <c r="AB36" s="16" t="s">
        <v>53</v>
      </c>
      <c r="AC36" s="16" t="s">
        <v>53</v>
      </c>
      <c r="AD36" s="16" t="s">
        <v>53</v>
      </c>
      <c r="AE36" s="16" t="s">
        <v>53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 t="s">
        <v>55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 t="s">
        <v>71</v>
      </c>
      <c r="E37" s="15" t="s">
        <v>53</v>
      </c>
      <c r="F37" s="16" t="s">
        <v>53</v>
      </c>
      <c r="G37" s="16" t="s">
        <v>71</v>
      </c>
      <c r="H37" s="16" t="s">
        <v>53</v>
      </c>
      <c r="I37" s="16" t="s">
        <v>53</v>
      </c>
      <c r="J37" s="16" t="s">
        <v>53</v>
      </c>
      <c r="K37" s="16" t="s">
        <v>53</v>
      </c>
      <c r="L37" s="16" t="s">
        <v>71</v>
      </c>
      <c r="M37" s="16" t="s">
        <v>53</v>
      </c>
      <c r="N37" s="16" t="s">
        <v>53</v>
      </c>
      <c r="O37" s="16" t="s">
        <v>53</v>
      </c>
      <c r="P37" s="16" t="s">
        <v>53</v>
      </c>
      <c r="Q37" s="16" t="s">
        <v>71</v>
      </c>
      <c r="R37" s="16" t="s">
        <v>53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53</v>
      </c>
      <c r="AB37" s="16" t="s">
        <v>53</v>
      </c>
      <c r="AC37" s="16" t="s">
        <v>53</v>
      </c>
      <c r="AD37" s="16" t="s">
        <v>53</v>
      </c>
      <c r="AE37" s="16" t="s">
        <v>53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>
        <v>2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71</v>
      </c>
      <c r="E38" s="15" t="s">
        <v>53</v>
      </c>
      <c r="F38" s="16" t="s">
        <v>53</v>
      </c>
      <c r="G38" s="16" t="s">
        <v>71</v>
      </c>
      <c r="H38" s="16" t="s">
        <v>53</v>
      </c>
      <c r="I38" s="16" t="s">
        <v>53</v>
      </c>
      <c r="J38" s="16" t="s">
        <v>53</v>
      </c>
      <c r="K38" s="16" t="s">
        <v>53</v>
      </c>
      <c r="L38" s="16" t="s">
        <v>71</v>
      </c>
      <c r="M38" s="16" t="s">
        <v>53</v>
      </c>
      <c r="N38" s="16" t="s">
        <v>53</v>
      </c>
      <c r="O38" s="16" t="s">
        <v>53</v>
      </c>
      <c r="P38" s="16" t="s">
        <v>53</v>
      </c>
      <c r="Q38" s="16" t="s">
        <v>71</v>
      </c>
      <c r="R38" s="16" t="s">
        <v>53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53</v>
      </c>
      <c r="AB38" s="16" t="s">
        <v>53</v>
      </c>
      <c r="AC38" s="16" t="s">
        <v>53</v>
      </c>
      <c r="AD38" s="16" t="s">
        <v>53</v>
      </c>
      <c r="AE38" s="16" t="s">
        <v>53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71</v>
      </c>
      <c r="E39" s="15" t="s">
        <v>53</v>
      </c>
      <c r="F39" s="16" t="s">
        <v>53</v>
      </c>
      <c r="G39" s="16" t="s">
        <v>71</v>
      </c>
      <c r="H39" s="16" t="s">
        <v>53</v>
      </c>
      <c r="I39" s="16" t="s">
        <v>53</v>
      </c>
      <c r="J39" s="16" t="s">
        <v>53</v>
      </c>
      <c r="K39" s="16" t="s">
        <v>53</v>
      </c>
      <c r="L39" s="16" t="s">
        <v>71</v>
      </c>
      <c r="M39" s="16" t="s">
        <v>53</v>
      </c>
      <c r="N39" s="16" t="s">
        <v>53</v>
      </c>
      <c r="O39" s="16" t="s">
        <v>53</v>
      </c>
      <c r="P39" s="16" t="s">
        <v>53</v>
      </c>
      <c r="Q39" s="16" t="s">
        <v>71</v>
      </c>
      <c r="R39" s="16" t="s">
        <v>53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53</v>
      </c>
      <c r="AB39" s="16" t="s">
        <v>53</v>
      </c>
      <c r="AC39" s="16" t="s">
        <v>53</v>
      </c>
      <c r="AD39" s="16" t="s">
        <v>53</v>
      </c>
      <c r="AE39" s="16" t="s">
        <v>53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>
        <v>3</v>
      </c>
      <c r="E40" s="15" t="s">
        <v>53</v>
      </c>
      <c r="F40" s="16" t="s">
        <v>53</v>
      </c>
      <c r="G40" s="16">
        <v>1</v>
      </c>
      <c r="H40" s="16" t="s">
        <v>53</v>
      </c>
      <c r="I40" s="16" t="s">
        <v>53</v>
      </c>
      <c r="J40" s="16" t="s">
        <v>53</v>
      </c>
      <c r="K40" s="16" t="s">
        <v>53</v>
      </c>
      <c r="L40" s="16">
        <v>1</v>
      </c>
      <c r="M40" s="16" t="s">
        <v>53</v>
      </c>
      <c r="N40" s="16" t="s">
        <v>53</v>
      </c>
      <c r="O40" s="16" t="s">
        <v>53</v>
      </c>
      <c r="P40" s="16" t="s">
        <v>53</v>
      </c>
      <c r="Q40" s="16">
        <v>1</v>
      </c>
      <c r="R40" s="16" t="s">
        <v>53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 t="s">
        <v>53</v>
      </c>
      <c r="AB40" s="16" t="s">
        <v>53</v>
      </c>
      <c r="AC40" s="16" t="s">
        <v>53</v>
      </c>
      <c r="AD40" s="16" t="s">
        <v>53</v>
      </c>
      <c r="AE40" s="16" t="s">
        <v>53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>
        <v>2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 t="s">
        <v>71</v>
      </c>
      <c r="E41" s="25" t="s">
        <v>53</v>
      </c>
      <c r="F41" s="26" t="s">
        <v>53</v>
      </c>
      <c r="G41" s="26" t="s">
        <v>71</v>
      </c>
      <c r="H41" s="26" t="s">
        <v>53</v>
      </c>
      <c r="I41" s="26" t="s">
        <v>53</v>
      </c>
      <c r="J41" s="26" t="s">
        <v>53</v>
      </c>
      <c r="K41" s="26" t="s">
        <v>53</v>
      </c>
      <c r="L41" s="26" t="s">
        <v>71</v>
      </c>
      <c r="M41" s="26" t="s">
        <v>53</v>
      </c>
      <c r="N41" s="26" t="s">
        <v>53</v>
      </c>
      <c r="O41" s="26" t="s">
        <v>53</v>
      </c>
      <c r="P41" s="26" t="s">
        <v>53</v>
      </c>
      <c r="Q41" s="26" t="s">
        <v>71</v>
      </c>
      <c r="R41" s="26" t="s">
        <v>53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53</v>
      </c>
      <c r="AB41" s="26" t="s">
        <v>53</v>
      </c>
      <c r="AC41" s="26" t="s">
        <v>53</v>
      </c>
      <c r="AD41" s="26" t="s">
        <v>53</v>
      </c>
      <c r="AE41" s="26" t="s">
        <v>53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771</v>
      </c>
      <c r="E42" s="31" t="s">
        <v>53</v>
      </c>
      <c r="F42" s="32">
        <v>37</v>
      </c>
      <c r="G42" s="32">
        <v>156</v>
      </c>
      <c r="H42" s="32">
        <v>40</v>
      </c>
      <c r="I42" s="32">
        <v>33</v>
      </c>
      <c r="J42" s="32" t="s">
        <v>71</v>
      </c>
      <c r="K42" s="32">
        <v>31</v>
      </c>
      <c r="L42" s="32">
        <v>35</v>
      </c>
      <c r="M42" s="32">
        <v>20</v>
      </c>
      <c r="N42" s="32">
        <v>59</v>
      </c>
      <c r="O42" s="32">
        <v>64</v>
      </c>
      <c r="P42" s="32">
        <v>3</v>
      </c>
      <c r="Q42" s="32">
        <v>11</v>
      </c>
      <c r="R42" s="32">
        <v>124</v>
      </c>
      <c r="S42" s="32">
        <v>9</v>
      </c>
      <c r="T42" s="32">
        <v>2</v>
      </c>
      <c r="U42" s="32" t="s">
        <v>71</v>
      </c>
      <c r="V42" s="32">
        <v>13</v>
      </c>
      <c r="W42" s="32" t="s">
        <v>53</v>
      </c>
      <c r="X42" s="32" t="s">
        <v>53</v>
      </c>
      <c r="Y42" s="32" t="s">
        <v>71</v>
      </c>
      <c r="Z42" s="32">
        <v>3</v>
      </c>
      <c r="AA42" s="32">
        <v>17</v>
      </c>
      <c r="AB42" s="32">
        <v>6</v>
      </c>
      <c r="AC42" s="32">
        <v>4</v>
      </c>
      <c r="AD42" s="32">
        <v>9</v>
      </c>
      <c r="AE42" s="32">
        <v>44</v>
      </c>
      <c r="AF42" s="32">
        <v>2</v>
      </c>
      <c r="AG42" s="32">
        <v>6</v>
      </c>
      <c r="AH42" s="32">
        <v>2</v>
      </c>
      <c r="AI42" s="32" t="s">
        <v>71</v>
      </c>
      <c r="AJ42" s="32">
        <v>25</v>
      </c>
      <c r="AK42" s="32">
        <v>3</v>
      </c>
      <c r="AL42" s="32" t="s">
        <v>71</v>
      </c>
      <c r="AM42" s="32">
        <v>3</v>
      </c>
      <c r="AN42" s="32">
        <v>7</v>
      </c>
      <c r="AO42" s="32" t="s">
        <v>53</v>
      </c>
      <c r="AP42" s="17" t="s">
        <v>54</v>
      </c>
      <c r="AQ42" s="33">
        <v>35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912</v>
      </c>
      <c r="E43" s="15">
        <v>1</v>
      </c>
      <c r="F43" s="16">
        <v>101</v>
      </c>
      <c r="G43" s="16">
        <v>105</v>
      </c>
      <c r="H43" s="16">
        <v>20</v>
      </c>
      <c r="I43" s="16">
        <v>47</v>
      </c>
      <c r="J43" s="16" t="s">
        <v>71</v>
      </c>
      <c r="K43" s="16">
        <v>26</v>
      </c>
      <c r="L43" s="16">
        <v>32</v>
      </c>
      <c r="M43" s="16">
        <v>51</v>
      </c>
      <c r="N43" s="16">
        <v>85</v>
      </c>
      <c r="O43" s="16">
        <v>126</v>
      </c>
      <c r="P43" s="16">
        <v>6</v>
      </c>
      <c r="Q43" s="16">
        <v>19</v>
      </c>
      <c r="R43" s="16">
        <v>109</v>
      </c>
      <c r="S43" s="16">
        <v>2</v>
      </c>
      <c r="T43" s="16">
        <v>4</v>
      </c>
      <c r="U43" s="16" t="s">
        <v>71</v>
      </c>
      <c r="V43" s="16">
        <v>23</v>
      </c>
      <c r="W43" s="16" t="s">
        <v>53</v>
      </c>
      <c r="X43" s="16" t="s">
        <v>53</v>
      </c>
      <c r="Y43" s="16" t="s">
        <v>71</v>
      </c>
      <c r="Z43" s="16">
        <v>6</v>
      </c>
      <c r="AA43" s="16">
        <v>57</v>
      </c>
      <c r="AB43" s="16">
        <v>10</v>
      </c>
      <c r="AC43" s="16">
        <v>5</v>
      </c>
      <c r="AD43" s="16">
        <v>5</v>
      </c>
      <c r="AE43" s="16">
        <v>23</v>
      </c>
      <c r="AF43" s="16">
        <v>1</v>
      </c>
      <c r="AG43" s="16">
        <v>8</v>
      </c>
      <c r="AH43" s="16" t="s">
        <v>53</v>
      </c>
      <c r="AI43" s="16" t="s">
        <v>71</v>
      </c>
      <c r="AJ43" s="16">
        <v>19</v>
      </c>
      <c r="AK43" s="16">
        <v>4</v>
      </c>
      <c r="AL43" s="16" t="s">
        <v>71</v>
      </c>
      <c r="AM43" s="16">
        <v>6</v>
      </c>
      <c r="AN43" s="16">
        <v>8</v>
      </c>
      <c r="AO43" s="16">
        <v>3</v>
      </c>
      <c r="AP43" s="20" t="s">
        <v>57</v>
      </c>
      <c r="AQ43" s="18">
        <v>638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825</v>
      </c>
      <c r="E44" s="15">
        <v>6</v>
      </c>
      <c r="F44" s="16">
        <v>87</v>
      </c>
      <c r="G44" s="16">
        <v>81</v>
      </c>
      <c r="H44" s="16">
        <v>12</v>
      </c>
      <c r="I44" s="16">
        <v>78</v>
      </c>
      <c r="J44" s="16" t="s">
        <v>71</v>
      </c>
      <c r="K44" s="16">
        <v>33</v>
      </c>
      <c r="L44" s="16">
        <v>23</v>
      </c>
      <c r="M44" s="16">
        <v>32</v>
      </c>
      <c r="N44" s="16">
        <v>84</v>
      </c>
      <c r="O44" s="16">
        <v>152</v>
      </c>
      <c r="P44" s="16" t="s">
        <v>53</v>
      </c>
      <c r="Q44" s="16">
        <v>20</v>
      </c>
      <c r="R44" s="16">
        <v>56</v>
      </c>
      <c r="S44" s="16">
        <v>1</v>
      </c>
      <c r="T44" s="16">
        <v>4</v>
      </c>
      <c r="U44" s="16" t="s">
        <v>71</v>
      </c>
      <c r="V44" s="16">
        <v>8</v>
      </c>
      <c r="W44" s="16" t="s">
        <v>53</v>
      </c>
      <c r="X44" s="16" t="s">
        <v>53</v>
      </c>
      <c r="Y44" s="16" t="s">
        <v>71</v>
      </c>
      <c r="Z44" s="16">
        <v>1</v>
      </c>
      <c r="AA44" s="16">
        <v>31</v>
      </c>
      <c r="AB44" s="16">
        <v>17</v>
      </c>
      <c r="AC44" s="16" t="s">
        <v>53</v>
      </c>
      <c r="AD44" s="16">
        <v>7</v>
      </c>
      <c r="AE44" s="16">
        <v>16</v>
      </c>
      <c r="AF44" s="16">
        <v>6</v>
      </c>
      <c r="AG44" s="16">
        <v>18</v>
      </c>
      <c r="AH44" s="16">
        <v>3</v>
      </c>
      <c r="AI44" s="16" t="s">
        <v>71</v>
      </c>
      <c r="AJ44" s="16">
        <v>15</v>
      </c>
      <c r="AK44" s="16">
        <v>5</v>
      </c>
      <c r="AL44" s="16" t="s">
        <v>71</v>
      </c>
      <c r="AM44" s="16">
        <v>3</v>
      </c>
      <c r="AN44" s="16">
        <v>13</v>
      </c>
      <c r="AO44" s="16">
        <v>11</v>
      </c>
      <c r="AP44" s="20" t="s">
        <v>58</v>
      </c>
      <c r="AQ44" s="18">
        <v>1461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507</v>
      </c>
      <c r="E45" s="15">
        <v>2</v>
      </c>
      <c r="F45" s="16">
        <v>52</v>
      </c>
      <c r="G45" s="16">
        <v>58</v>
      </c>
      <c r="H45" s="16">
        <v>4</v>
      </c>
      <c r="I45" s="16">
        <v>50</v>
      </c>
      <c r="J45" s="16" t="s">
        <v>71</v>
      </c>
      <c r="K45" s="16">
        <v>14</v>
      </c>
      <c r="L45" s="16">
        <v>19</v>
      </c>
      <c r="M45" s="16">
        <v>13</v>
      </c>
      <c r="N45" s="16">
        <v>58</v>
      </c>
      <c r="O45" s="16">
        <v>98</v>
      </c>
      <c r="P45" s="16">
        <v>4</v>
      </c>
      <c r="Q45" s="16">
        <v>29</v>
      </c>
      <c r="R45" s="16">
        <v>16</v>
      </c>
      <c r="S45" s="16" t="s">
        <v>53</v>
      </c>
      <c r="T45" s="16">
        <v>4</v>
      </c>
      <c r="U45" s="16" t="s">
        <v>71</v>
      </c>
      <c r="V45" s="16">
        <v>7</v>
      </c>
      <c r="W45" s="16" t="s">
        <v>53</v>
      </c>
      <c r="X45" s="16" t="s">
        <v>53</v>
      </c>
      <c r="Y45" s="16" t="s">
        <v>71</v>
      </c>
      <c r="Z45" s="16">
        <v>3</v>
      </c>
      <c r="AA45" s="16">
        <v>32</v>
      </c>
      <c r="AB45" s="16">
        <v>8</v>
      </c>
      <c r="AC45" s="16">
        <v>2</v>
      </c>
      <c r="AD45" s="16">
        <v>3</v>
      </c>
      <c r="AE45" s="16">
        <v>7</v>
      </c>
      <c r="AF45" s="16">
        <v>1</v>
      </c>
      <c r="AG45" s="16">
        <v>2</v>
      </c>
      <c r="AH45" s="16">
        <v>3</v>
      </c>
      <c r="AI45" s="16" t="s">
        <v>71</v>
      </c>
      <c r="AJ45" s="16">
        <v>3</v>
      </c>
      <c r="AK45" s="16" t="s">
        <v>53</v>
      </c>
      <c r="AL45" s="16" t="s">
        <v>71</v>
      </c>
      <c r="AM45" s="16">
        <v>1</v>
      </c>
      <c r="AN45" s="16">
        <v>12</v>
      </c>
      <c r="AO45" s="16">
        <v>2</v>
      </c>
      <c r="AP45" s="20" t="s">
        <v>59</v>
      </c>
      <c r="AQ45" s="18">
        <v>1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243</v>
      </c>
      <c r="E46" s="15" t="s">
        <v>53</v>
      </c>
      <c r="F46" s="16">
        <v>5</v>
      </c>
      <c r="G46" s="16">
        <v>91</v>
      </c>
      <c r="H46" s="16">
        <v>12</v>
      </c>
      <c r="I46" s="16">
        <v>23</v>
      </c>
      <c r="J46" s="16" t="s">
        <v>71</v>
      </c>
      <c r="K46" s="16">
        <v>12</v>
      </c>
      <c r="L46" s="16">
        <v>17</v>
      </c>
      <c r="M46" s="16">
        <v>16</v>
      </c>
      <c r="N46" s="16">
        <v>8</v>
      </c>
      <c r="O46" s="16">
        <v>8</v>
      </c>
      <c r="P46" s="16">
        <v>3</v>
      </c>
      <c r="Q46" s="16">
        <v>2</v>
      </c>
      <c r="R46" s="16">
        <v>4</v>
      </c>
      <c r="S46" s="16" t="s">
        <v>53</v>
      </c>
      <c r="T46" s="16">
        <v>2</v>
      </c>
      <c r="U46" s="16" t="s">
        <v>71</v>
      </c>
      <c r="V46" s="16">
        <v>5</v>
      </c>
      <c r="W46" s="16" t="s">
        <v>53</v>
      </c>
      <c r="X46" s="16" t="s">
        <v>53</v>
      </c>
      <c r="Y46" s="16" t="s">
        <v>71</v>
      </c>
      <c r="Z46" s="16">
        <v>1</v>
      </c>
      <c r="AA46" s="16">
        <v>9</v>
      </c>
      <c r="AB46" s="16" t="s">
        <v>53</v>
      </c>
      <c r="AC46" s="16" t="s">
        <v>53</v>
      </c>
      <c r="AD46" s="16">
        <v>2</v>
      </c>
      <c r="AE46" s="16">
        <v>9</v>
      </c>
      <c r="AF46" s="16" t="s">
        <v>53</v>
      </c>
      <c r="AG46" s="16">
        <v>1</v>
      </c>
      <c r="AH46" s="16" t="s">
        <v>53</v>
      </c>
      <c r="AI46" s="16" t="s">
        <v>71</v>
      </c>
      <c r="AJ46" s="16">
        <v>2</v>
      </c>
      <c r="AK46" s="16" t="s">
        <v>53</v>
      </c>
      <c r="AL46" s="16" t="s">
        <v>71</v>
      </c>
      <c r="AM46" s="16" t="s">
        <v>53</v>
      </c>
      <c r="AN46" s="16">
        <v>7</v>
      </c>
      <c r="AO46" s="16">
        <v>3</v>
      </c>
      <c r="AP46" s="20" t="s">
        <v>60</v>
      </c>
      <c r="AQ46" s="18">
        <v>44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3258</v>
      </c>
      <c r="E47" s="15">
        <v>9</v>
      </c>
      <c r="F47" s="16">
        <v>282</v>
      </c>
      <c r="G47" s="16">
        <v>491</v>
      </c>
      <c r="H47" s="16">
        <v>88</v>
      </c>
      <c r="I47" s="16">
        <v>231</v>
      </c>
      <c r="J47" s="16">
        <v>1</v>
      </c>
      <c r="K47" s="16">
        <v>116</v>
      </c>
      <c r="L47" s="16">
        <v>126</v>
      </c>
      <c r="M47" s="16">
        <v>132</v>
      </c>
      <c r="N47" s="16">
        <v>294</v>
      </c>
      <c r="O47" s="16">
        <v>448</v>
      </c>
      <c r="P47" s="16">
        <v>16</v>
      </c>
      <c r="Q47" s="16">
        <v>81</v>
      </c>
      <c r="R47" s="16">
        <v>309</v>
      </c>
      <c r="S47" s="16">
        <v>12</v>
      </c>
      <c r="T47" s="16">
        <v>16</v>
      </c>
      <c r="U47" s="16">
        <v>1</v>
      </c>
      <c r="V47" s="16">
        <v>56</v>
      </c>
      <c r="W47" s="16" t="s">
        <v>53</v>
      </c>
      <c r="X47" s="16" t="s">
        <v>53</v>
      </c>
      <c r="Y47" s="16">
        <v>2</v>
      </c>
      <c r="Z47" s="16">
        <v>14</v>
      </c>
      <c r="AA47" s="16">
        <v>146</v>
      </c>
      <c r="AB47" s="16">
        <v>41</v>
      </c>
      <c r="AC47" s="16">
        <v>11</v>
      </c>
      <c r="AD47" s="16">
        <v>26</v>
      </c>
      <c r="AE47" s="16">
        <v>99</v>
      </c>
      <c r="AF47" s="16">
        <v>10</v>
      </c>
      <c r="AG47" s="16">
        <v>35</v>
      </c>
      <c r="AH47" s="16">
        <v>8</v>
      </c>
      <c r="AI47" s="16">
        <v>1</v>
      </c>
      <c r="AJ47" s="16">
        <v>64</v>
      </c>
      <c r="AK47" s="16">
        <v>12</v>
      </c>
      <c r="AL47" s="16">
        <v>1</v>
      </c>
      <c r="AM47" s="16">
        <v>13</v>
      </c>
      <c r="AN47" s="16">
        <v>47</v>
      </c>
      <c r="AO47" s="16">
        <v>19</v>
      </c>
      <c r="AP47" s="20" t="s">
        <v>62</v>
      </c>
      <c r="AQ47" s="18">
        <v>2179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3.45</v>
      </c>
      <c r="E48" s="25">
        <v>2.89</v>
      </c>
      <c r="F48" s="26">
        <v>3.4</v>
      </c>
      <c r="G48" s="26">
        <v>3.36</v>
      </c>
      <c r="H48" s="26">
        <v>3.82</v>
      </c>
      <c r="I48" s="26">
        <v>3.07</v>
      </c>
      <c r="J48" s="26" t="s">
        <v>71</v>
      </c>
      <c r="K48" s="26">
        <v>3.43</v>
      </c>
      <c r="L48" s="26">
        <v>3.39</v>
      </c>
      <c r="M48" s="26">
        <v>3.35</v>
      </c>
      <c r="N48" s="26">
        <v>3.44</v>
      </c>
      <c r="O48" s="26">
        <v>3.31</v>
      </c>
      <c r="P48" s="26">
        <v>3.13</v>
      </c>
      <c r="Q48" s="26">
        <v>3.1</v>
      </c>
      <c r="R48" s="26">
        <v>4.08</v>
      </c>
      <c r="S48" s="26">
        <v>4.67</v>
      </c>
      <c r="T48" s="26">
        <v>3</v>
      </c>
      <c r="U48" s="26" t="s">
        <v>71</v>
      </c>
      <c r="V48" s="26">
        <v>3.57</v>
      </c>
      <c r="W48" s="26" t="s">
        <v>53</v>
      </c>
      <c r="X48" s="26" t="s">
        <v>53</v>
      </c>
      <c r="Y48" s="26" t="s">
        <v>71</v>
      </c>
      <c r="Z48" s="26">
        <v>3.5</v>
      </c>
      <c r="AA48" s="26">
        <v>3.28</v>
      </c>
      <c r="AB48" s="26">
        <v>3.34</v>
      </c>
      <c r="AC48" s="26">
        <v>4</v>
      </c>
      <c r="AD48" s="26">
        <v>3.62</v>
      </c>
      <c r="AE48" s="26">
        <v>3.87</v>
      </c>
      <c r="AF48" s="26">
        <v>3.4</v>
      </c>
      <c r="AG48" s="26">
        <v>3.46</v>
      </c>
      <c r="AH48" s="26">
        <v>3.13</v>
      </c>
      <c r="AI48" s="26" t="s">
        <v>71</v>
      </c>
      <c r="AJ48" s="26">
        <v>3.97</v>
      </c>
      <c r="AK48" s="26">
        <v>3.83</v>
      </c>
      <c r="AL48" s="26" t="s">
        <v>71</v>
      </c>
      <c r="AM48" s="26">
        <v>3.85</v>
      </c>
      <c r="AN48" s="26">
        <v>2.91</v>
      </c>
      <c r="AO48" s="26">
        <v>2.74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>
        <v>68</v>
      </c>
      <c r="E49" s="31" t="s">
        <v>71</v>
      </c>
      <c r="F49" s="32">
        <v>5</v>
      </c>
      <c r="G49" s="32">
        <v>19</v>
      </c>
      <c r="H49" s="32" t="s">
        <v>53</v>
      </c>
      <c r="I49" s="32">
        <v>4</v>
      </c>
      <c r="J49" s="32" t="s">
        <v>71</v>
      </c>
      <c r="K49" s="32" t="s">
        <v>71</v>
      </c>
      <c r="L49" s="32">
        <v>3</v>
      </c>
      <c r="M49" s="32">
        <v>3</v>
      </c>
      <c r="N49" s="32">
        <v>3</v>
      </c>
      <c r="O49" s="32">
        <v>4</v>
      </c>
      <c r="P49" s="32" t="s">
        <v>71</v>
      </c>
      <c r="Q49" s="32">
        <v>2</v>
      </c>
      <c r="R49" s="32">
        <v>11</v>
      </c>
      <c r="S49" s="32" t="s">
        <v>71</v>
      </c>
      <c r="T49" s="32" t="s">
        <v>71</v>
      </c>
      <c r="U49" s="32" t="s">
        <v>53</v>
      </c>
      <c r="V49" s="32">
        <v>1</v>
      </c>
      <c r="W49" s="32" t="s">
        <v>53</v>
      </c>
      <c r="X49" s="32" t="s">
        <v>71</v>
      </c>
      <c r="Y49" s="32" t="s">
        <v>53</v>
      </c>
      <c r="Z49" s="32">
        <v>4</v>
      </c>
      <c r="AA49" s="32">
        <v>2</v>
      </c>
      <c r="AB49" s="32" t="s">
        <v>53</v>
      </c>
      <c r="AC49" s="32" t="s">
        <v>71</v>
      </c>
      <c r="AD49" s="32" t="s">
        <v>71</v>
      </c>
      <c r="AE49" s="32">
        <v>3</v>
      </c>
      <c r="AF49" s="32" t="s">
        <v>71</v>
      </c>
      <c r="AG49" s="32" t="s">
        <v>71</v>
      </c>
      <c r="AH49" s="32" t="s">
        <v>53</v>
      </c>
      <c r="AI49" s="32" t="s">
        <v>53</v>
      </c>
      <c r="AJ49" s="32" t="s">
        <v>71</v>
      </c>
      <c r="AK49" s="32" t="s">
        <v>71</v>
      </c>
      <c r="AL49" s="32" t="s">
        <v>53</v>
      </c>
      <c r="AM49" s="32" t="s">
        <v>71</v>
      </c>
      <c r="AN49" s="32" t="s">
        <v>53</v>
      </c>
      <c r="AO49" s="32" t="s">
        <v>71</v>
      </c>
      <c r="AP49" s="17" t="s">
        <v>54</v>
      </c>
      <c r="AQ49" s="33">
        <v>6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>
        <v>63</v>
      </c>
      <c r="E50" s="15" t="s">
        <v>71</v>
      </c>
      <c r="F50" s="16">
        <v>4</v>
      </c>
      <c r="G50" s="16">
        <v>6</v>
      </c>
      <c r="H50" s="16">
        <v>1</v>
      </c>
      <c r="I50" s="16">
        <v>2</v>
      </c>
      <c r="J50" s="16" t="s">
        <v>71</v>
      </c>
      <c r="K50" s="16" t="s">
        <v>71</v>
      </c>
      <c r="L50" s="16" t="s">
        <v>53</v>
      </c>
      <c r="M50" s="16">
        <v>3</v>
      </c>
      <c r="N50" s="16">
        <v>5</v>
      </c>
      <c r="O50" s="16">
        <v>12</v>
      </c>
      <c r="P50" s="16" t="s">
        <v>71</v>
      </c>
      <c r="Q50" s="16">
        <v>1</v>
      </c>
      <c r="R50" s="16">
        <v>7</v>
      </c>
      <c r="S50" s="16" t="s">
        <v>71</v>
      </c>
      <c r="T50" s="16" t="s">
        <v>71</v>
      </c>
      <c r="U50" s="16" t="s">
        <v>53</v>
      </c>
      <c r="V50" s="16">
        <v>2</v>
      </c>
      <c r="W50" s="16" t="s">
        <v>53</v>
      </c>
      <c r="X50" s="16" t="s">
        <v>71</v>
      </c>
      <c r="Y50" s="16" t="s">
        <v>53</v>
      </c>
      <c r="Z50" s="16" t="s">
        <v>53</v>
      </c>
      <c r="AA50" s="16">
        <v>4</v>
      </c>
      <c r="AB50" s="16">
        <v>1</v>
      </c>
      <c r="AC50" s="16" t="s">
        <v>71</v>
      </c>
      <c r="AD50" s="16" t="s">
        <v>71</v>
      </c>
      <c r="AE50" s="16">
        <v>4</v>
      </c>
      <c r="AF50" s="16" t="s">
        <v>71</v>
      </c>
      <c r="AG50" s="16" t="s">
        <v>71</v>
      </c>
      <c r="AH50" s="16" t="s">
        <v>53</v>
      </c>
      <c r="AI50" s="16" t="s">
        <v>53</v>
      </c>
      <c r="AJ50" s="16" t="s">
        <v>71</v>
      </c>
      <c r="AK50" s="16" t="s">
        <v>71</v>
      </c>
      <c r="AL50" s="16" t="s">
        <v>53</v>
      </c>
      <c r="AM50" s="16" t="s">
        <v>71</v>
      </c>
      <c r="AN50" s="16" t="s">
        <v>53</v>
      </c>
      <c r="AO50" s="16" t="s">
        <v>71</v>
      </c>
      <c r="AP50" s="20" t="s">
        <v>57</v>
      </c>
      <c r="AQ50" s="18">
        <v>62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>
        <v>78</v>
      </c>
      <c r="E51" s="15" t="s">
        <v>71</v>
      </c>
      <c r="F51" s="16">
        <v>8</v>
      </c>
      <c r="G51" s="16">
        <v>9</v>
      </c>
      <c r="H51" s="16">
        <v>2</v>
      </c>
      <c r="I51" s="16">
        <v>6</v>
      </c>
      <c r="J51" s="16" t="s">
        <v>71</v>
      </c>
      <c r="K51" s="16" t="s">
        <v>71</v>
      </c>
      <c r="L51" s="16" t="s">
        <v>53</v>
      </c>
      <c r="M51" s="16">
        <v>1</v>
      </c>
      <c r="N51" s="16">
        <v>10</v>
      </c>
      <c r="O51" s="16">
        <v>14</v>
      </c>
      <c r="P51" s="16" t="s">
        <v>71</v>
      </c>
      <c r="Q51" s="16">
        <v>1</v>
      </c>
      <c r="R51" s="16">
        <v>5</v>
      </c>
      <c r="S51" s="16" t="s">
        <v>71</v>
      </c>
      <c r="T51" s="16" t="s">
        <v>71</v>
      </c>
      <c r="U51" s="16" t="s">
        <v>53</v>
      </c>
      <c r="V51" s="16">
        <v>1</v>
      </c>
      <c r="W51" s="16" t="s">
        <v>53</v>
      </c>
      <c r="X51" s="16" t="s">
        <v>71</v>
      </c>
      <c r="Y51" s="16" t="s">
        <v>53</v>
      </c>
      <c r="Z51" s="16">
        <v>1</v>
      </c>
      <c r="AA51" s="16">
        <v>6</v>
      </c>
      <c r="AB51" s="16">
        <v>4</v>
      </c>
      <c r="AC51" s="16" t="s">
        <v>71</v>
      </c>
      <c r="AD51" s="16" t="s">
        <v>71</v>
      </c>
      <c r="AE51" s="16">
        <v>2</v>
      </c>
      <c r="AF51" s="16" t="s">
        <v>71</v>
      </c>
      <c r="AG51" s="16" t="s">
        <v>71</v>
      </c>
      <c r="AH51" s="16" t="s">
        <v>53</v>
      </c>
      <c r="AI51" s="16" t="s">
        <v>53</v>
      </c>
      <c r="AJ51" s="16" t="s">
        <v>71</v>
      </c>
      <c r="AK51" s="16" t="s">
        <v>71</v>
      </c>
      <c r="AL51" s="16" t="s">
        <v>53</v>
      </c>
      <c r="AM51" s="16" t="s">
        <v>71</v>
      </c>
      <c r="AN51" s="16">
        <v>3</v>
      </c>
      <c r="AO51" s="16" t="s">
        <v>71</v>
      </c>
      <c r="AP51" s="20" t="s">
        <v>58</v>
      </c>
      <c r="AQ51" s="18">
        <v>113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>
        <v>41</v>
      </c>
      <c r="E52" s="15" t="s">
        <v>71</v>
      </c>
      <c r="F52" s="16">
        <v>6</v>
      </c>
      <c r="G52" s="16">
        <v>3</v>
      </c>
      <c r="H52" s="16">
        <v>1</v>
      </c>
      <c r="I52" s="16">
        <v>4</v>
      </c>
      <c r="J52" s="16" t="s">
        <v>71</v>
      </c>
      <c r="K52" s="16" t="s">
        <v>71</v>
      </c>
      <c r="L52" s="16">
        <v>1</v>
      </c>
      <c r="M52" s="16">
        <v>1</v>
      </c>
      <c r="N52" s="16">
        <v>7</v>
      </c>
      <c r="O52" s="16">
        <v>11</v>
      </c>
      <c r="P52" s="16" t="s">
        <v>71</v>
      </c>
      <c r="Q52" s="16">
        <v>1</v>
      </c>
      <c r="R52" s="16">
        <v>1</v>
      </c>
      <c r="S52" s="16" t="s">
        <v>71</v>
      </c>
      <c r="T52" s="16" t="s">
        <v>71</v>
      </c>
      <c r="U52" s="16" t="s">
        <v>53</v>
      </c>
      <c r="V52" s="16">
        <v>1</v>
      </c>
      <c r="W52" s="16" t="s">
        <v>53</v>
      </c>
      <c r="X52" s="16" t="s">
        <v>71</v>
      </c>
      <c r="Y52" s="16" t="s">
        <v>53</v>
      </c>
      <c r="Z52" s="16" t="s">
        <v>53</v>
      </c>
      <c r="AA52" s="16">
        <v>1</v>
      </c>
      <c r="AB52" s="16" t="s">
        <v>53</v>
      </c>
      <c r="AC52" s="16" t="s">
        <v>71</v>
      </c>
      <c r="AD52" s="16" t="s">
        <v>71</v>
      </c>
      <c r="AE52" s="16" t="s">
        <v>53</v>
      </c>
      <c r="AF52" s="16" t="s">
        <v>71</v>
      </c>
      <c r="AG52" s="16" t="s">
        <v>71</v>
      </c>
      <c r="AH52" s="16" t="s">
        <v>53</v>
      </c>
      <c r="AI52" s="16" t="s">
        <v>53</v>
      </c>
      <c r="AJ52" s="16" t="s">
        <v>71</v>
      </c>
      <c r="AK52" s="16" t="s">
        <v>71</v>
      </c>
      <c r="AL52" s="16" t="s">
        <v>53</v>
      </c>
      <c r="AM52" s="16" t="s">
        <v>71</v>
      </c>
      <c r="AN52" s="16" t="s">
        <v>53</v>
      </c>
      <c r="AO52" s="16" t="s">
        <v>71</v>
      </c>
      <c r="AP52" s="20" t="s">
        <v>59</v>
      </c>
      <c r="AQ52" s="18">
        <v>1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>
        <v>17</v>
      </c>
      <c r="E53" s="15" t="s">
        <v>71</v>
      </c>
      <c r="F53" s="16" t="s">
        <v>53</v>
      </c>
      <c r="G53" s="16">
        <v>5</v>
      </c>
      <c r="H53" s="16">
        <v>2</v>
      </c>
      <c r="I53" s="16" t="s">
        <v>53</v>
      </c>
      <c r="J53" s="16" t="s">
        <v>71</v>
      </c>
      <c r="K53" s="16" t="s">
        <v>71</v>
      </c>
      <c r="L53" s="16">
        <v>1</v>
      </c>
      <c r="M53" s="16">
        <v>2</v>
      </c>
      <c r="N53" s="16" t="s">
        <v>53</v>
      </c>
      <c r="O53" s="16">
        <v>1</v>
      </c>
      <c r="P53" s="16" t="s">
        <v>71</v>
      </c>
      <c r="Q53" s="16" t="s">
        <v>53</v>
      </c>
      <c r="R53" s="16" t="s">
        <v>53</v>
      </c>
      <c r="S53" s="16" t="s">
        <v>71</v>
      </c>
      <c r="T53" s="16" t="s">
        <v>71</v>
      </c>
      <c r="U53" s="16" t="s">
        <v>53</v>
      </c>
      <c r="V53" s="16" t="s">
        <v>53</v>
      </c>
      <c r="W53" s="16" t="s">
        <v>53</v>
      </c>
      <c r="X53" s="16" t="s">
        <v>71</v>
      </c>
      <c r="Y53" s="16" t="s">
        <v>53</v>
      </c>
      <c r="Z53" s="16" t="s">
        <v>53</v>
      </c>
      <c r="AA53" s="16">
        <v>2</v>
      </c>
      <c r="AB53" s="16" t="s">
        <v>53</v>
      </c>
      <c r="AC53" s="16" t="s">
        <v>71</v>
      </c>
      <c r="AD53" s="16" t="s">
        <v>71</v>
      </c>
      <c r="AE53" s="16">
        <v>1</v>
      </c>
      <c r="AF53" s="16" t="s">
        <v>71</v>
      </c>
      <c r="AG53" s="16" t="s">
        <v>71</v>
      </c>
      <c r="AH53" s="16" t="s">
        <v>53</v>
      </c>
      <c r="AI53" s="16" t="s">
        <v>53</v>
      </c>
      <c r="AJ53" s="16" t="s">
        <v>71</v>
      </c>
      <c r="AK53" s="16" t="s">
        <v>71</v>
      </c>
      <c r="AL53" s="16" t="s">
        <v>53</v>
      </c>
      <c r="AM53" s="16" t="s">
        <v>71</v>
      </c>
      <c r="AN53" s="16">
        <v>2</v>
      </c>
      <c r="AO53" s="16" t="s">
        <v>71</v>
      </c>
      <c r="AP53" s="20" t="s">
        <v>60</v>
      </c>
      <c r="AQ53" s="18">
        <v>4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267</v>
      </c>
      <c r="E54" s="15">
        <v>1</v>
      </c>
      <c r="F54" s="16">
        <v>23</v>
      </c>
      <c r="G54" s="16">
        <v>42</v>
      </c>
      <c r="H54" s="16">
        <v>6</v>
      </c>
      <c r="I54" s="16">
        <v>16</v>
      </c>
      <c r="J54" s="16">
        <v>1</v>
      </c>
      <c r="K54" s="16">
        <v>4</v>
      </c>
      <c r="L54" s="16">
        <v>5</v>
      </c>
      <c r="M54" s="16">
        <v>10</v>
      </c>
      <c r="N54" s="16">
        <v>25</v>
      </c>
      <c r="O54" s="16">
        <v>42</v>
      </c>
      <c r="P54" s="16">
        <v>1</v>
      </c>
      <c r="Q54" s="16">
        <v>5</v>
      </c>
      <c r="R54" s="16">
        <v>24</v>
      </c>
      <c r="S54" s="16">
        <v>1</v>
      </c>
      <c r="T54" s="16">
        <v>1</v>
      </c>
      <c r="U54" s="16" t="s">
        <v>53</v>
      </c>
      <c r="V54" s="16">
        <v>5</v>
      </c>
      <c r="W54" s="16" t="s">
        <v>53</v>
      </c>
      <c r="X54" s="16">
        <v>1</v>
      </c>
      <c r="Y54" s="16" t="s">
        <v>53</v>
      </c>
      <c r="Z54" s="16">
        <v>5</v>
      </c>
      <c r="AA54" s="16">
        <v>15</v>
      </c>
      <c r="AB54" s="16">
        <v>5</v>
      </c>
      <c r="AC54" s="16">
        <v>1</v>
      </c>
      <c r="AD54" s="16">
        <v>1</v>
      </c>
      <c r="AE54" s="16">
        <v>10</v>
      </c>
      <c r="AF54" s="16">
        <v>1</v>
      </c>
      <c r="AG54" s="16">
        <v>4</v>
      </c>
      <c r="AH54" s="16" t="s">
        <v>53</v>
      </c>
      <c r="AI54" s="16" t="s">
        <v>53</v>
      </c>
      <c r="AJ54" s="16">
        <v>2</v>
      </c>
      <c r="AK54" s="16">
        <v>2</v>
      </c>
      <c r="AL54" s="16" t="s">
        <v>53</v>
      </c>
      <c r="AM54" s="16">
        <v>2</v>
      </c>
      <c r="AN54" s="16">
        <v>5</v>
      </c>
      <c r="AO54" s="16">
        <v>1</v>
      </c>
      <c r="AP54" s="20" t="s">
        <v>62</v>
      </c>
      <c r="AQ54" s="18">
        <v>186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>
        <v>3.46</v>
      </c>
      <c r="E55" s="25" t="s">
        <v>71</v>
      </c>
      <c r="F55" s="26">
        <v>3.35</v>
      </c>
      <c r="G55" s="26">
        <v>3.74</v>
      </c>
      <c r="H55" s="26">
        <v>2.33</v>
      </c>
      <c r="I55" s="26">
        <v>3.38</v>
      </c>
      <c r="J55" s="26" t="s">
        <v>71</v>
      </c>
      <c r="K55" s="26" t="s">
        <v>71</v>
      </c>
      <c r="L55" s="26">
        <v>3.6</v>
      </c>
      <c r="M55" s="26">
        <v>3.4</v>
      </c>
      <c r="N55" s="26">
        <v>3.16</v>
      </c>
      <c r="O55" s="26">
        <v>3.17</v>
      </c>
      <c r="P55" s="26" t="s">
        <v>71</v>
      </c>
      <c r="Q55" s="26">
        <v>3.8</v>
      </c>
      <c r="R55" s="26">
        <v>4.17</v>
      </c>
      <c r="S55" s="26" t="s">
        <v>71</v>
      </c>
      <c r="T55" s="26" t="s">
        <v>71</v>
      </c>
      <c r="U55" s="26" t="s">
        <v>53</v>
      </c>
      <c r="V55" s="26">
        <v>3.6</v>
      </c>
      <c r="W55" s="26" t="s">
        <v>53</v>
      </c>
      <c r="X55" s="26" t="s">
        <v>71</v>
      </c>
      <c r="Y55" s="26" t="s">
        <v>53</v>
      </c>
      <c r="Z55" s="26">
        <v>4.5999999999999996</v>
      </c>
      <c r="AA55" s="26">
        <v>3.2</v>
      </c>
      <c r="AB55" s="26">
        <v>3.2</v>
      </c>
      <c r="AC55" s="26" t="s">
        <v>71</v>
      </c>
      <c r="AD55" s="26" t="s">
        <v>71</v>
      </c>
      <c r="AE55" s="26">
        <v>3.8</v>
      </c>
      <c r="AF55" s="26" t="s">
        <v>71</v>
      </c>
      <c r="AG55" s="26" t="s">
        <v>71</v>
      </c>
      <c r="AH55" s="26" t="s">
        <v>53</v>
      </c>
      <c r="AI55" s="26" t="s">
        <v>53</v>
      </c>
      <c r="AJ55" s="26" t="s">
        <v>71</v>
      </c>
      <c r="AK55" s="26" t="s">
        <v>71</v>
      </c>
      <c r="AL55" s="26" t="s">
        <v>53</v>
      </c>
      <c r="AM55" s="26" t="s">
        <v>71</v>
      </c>
      <c r="AN55" s="26">
        <v>2.2000000000000002</v>
      </c>
      <c r="AO55" s="26" t="s">
        <v>71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>
        <v>7</v>
      </c>
      <c r="E56" s="31" t="s">
        <v>53</v>
      </c>
      <c r="F56" s="32" t="s">
        <v>71</v>
      </c>
      <c r="G56" s="32" t="s">
        <v>71</v>
      </c>
      <c r="H56" s="32" t="s">
        <v>53</v>
      </c>
      <c r="I56" s="32" t="s">
        <v>71</v>
      </c>
      <c r="J56" s="32" t="s">
        <v>53</v>
      </c>
      <c r="K56" s="32" t="s">
        <v>53</v>
      </c>
      <c r="L56" s="32" t="s">
        <v>71</v>
      </c>
      <c r="M56" s="32" t="s">
        <v>71</v>
      </c>
      <c r="N56" s="32" t="s">
        <v>71</v>
      </c>
      <c r="O56" s="32" t="s">
        <v>71</v>
      </c>
      <c r="P56" s="32" t="s">
        <v>53</v>
      </c>
      <c r="Q56" s="32" t="s">
        <v>53</v>
      </c>
      <c r="R56" s="32" t="s">
        <v>53</v>
      </c>
      <c r="S56" s="32" t="s">
        <v>53</v>
      </c>
      <c r="T56" s="32" t="s">
        <v>71</v>
      </c>
      <c r="U56" s="32" t="s">
        <v>53</v>
      </c>
      <c r="V56" s="32" t="s">
        <v>71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71</v>
      </c>
      <c r="AB56" s="32" t="s">
        <v>53</v>
      </c>
      <c r="AC56" s="32" t="s">
        <v>53</v>
      </c>
      <c r="AD56" s="32" t="s">
        <v>53</v>
      </c>
      <c r="AE56" s="32" t="s">
        <v>71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71</v>
      </c>
      <c r="AK56" s="32" t="s">
        <v>71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>
        <v>8</v>
      </c>
      <c r="E57" s="15" t="s">
        <v>53</v>
      </c>
      <c r="F57" s="16" t="s">
        <v>71</v>
      </c>
      <c r="G57" s="16" t="s">
        <v>71</v>
      </c>
      <c r="H57" s="16" t="s">
        <v>53</v>
      </c>
      <c r="I57" s="16" t="s">
        <v>71</v>
      </c>
      <c r="J57" s="16" t="s">
        <v>53</v>
      </c>
      <c r="K57" s="16" t="s">
        <v>53</v>
      </c>
      <c r="L57" s="16" t="s">
        <v>71</v>
      </c>
      <c r="M57" s="16" t="s">
        <v>71</v>
      </c>
      <c r="N57" s="16" t="s">
        <v>71</v>
      </c>
      <c r="O57" s="16" t="s">
        <v>71</v>
      </c>
      <c r="P57" s="16" t="s">
        <v>53</v>
      </c>
      <c r="Q57" s="16" t="s">
        <v>53</v>
      </c>
      <c r="R57" s="16" t="s">
        <v>53</v>
      </c>
      <c r="S57" s="16" t="s">
        <v>53</v>
      </c>
      <c r="T57" s="16" t="s">
        <v>71</v>
      </c>
      <c r="U57" s="16" t="s">
        <v>53</v>
      </c>
      <c r="V57" s="16" t="s">
        <v>71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71</v>
      </c>
      <c r="AB57" s="16" t="s">
        <v>53</v>
      </c>
      <c r="AC57" s="16" t="s">
        <v>53</v>
      </c>
      <c r="AD57" s="16" t="s">
        <v>53</v>
      </c>
      <c r="AE57" s="16" t="s">
        <v>71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71</v>
      </c>
      <c r="AK57" s="16" t="s">
        <v>71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>
        <v>1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>
        <v>4</v>
      </c>
      <c r="E58" s="15" t="s">
        <v>53</v>
      </c>
      <c r="F58" s="16" t="s">
        <v>71</v>
      </c>
      <c r="G58" s="16" t="s">
        <v>71</v>
      </c>
      <c r="H58" s="16" t="s">
        <v>53</v>
      </c>
      <c r="I58" s="16" t="s">
        <v>71</v>
      </c>
      <c r="J58" s="16" t="s">
        <v>53</v>
      </c>
      <c r="K58" s="16" t="s">
        <v>53</v>
      </c>
      <c r="L58" s="16" t="s">
        <v>71</v>
      </c>
      <c r="M58" s="16" t="s">
        <v>71</v>
      </c>
      <c r="N58" s="16" t="s">
        <v>71</v>
      </c>
      <c r="O58" s="16" t="s">
        <v>71</v>
      </c>
      <c r="P58" s="16" t="s">
        <v>53</v>
      </c>
      <c r="Q58" s="16" t="s">
        <v>53</v>
      </c>
      <c r="R58" s="16" t="s">
        <v>53</v>
      </c>
      <c r="S58" s="16" t="s">
        <v>53</v>
      </c>
      <c r="T58" s="16" t="s">
        <v>71</v>
      </c>
      <c r="U58" s="16" t="s">
        <v>53</v>
      </c>
      <c r="V58" s="16" t="s">
        <v>71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71</v>
      </c>
      <c r="AB58" s="16" t="s">
        <v>53</v>
      </c>
      <c r="AC58" s="16" t="s">
        <v>53</v>
      </c>
      <c r="AD58" s="16" t="s">
        <v>53</v>
      </c>
      <c r="AE58" s="16" t="s">
        <v>71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71</v>
      </c>
      <c r="AK58" s="16" t="s">
        <v>71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>
        <v>9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>
        <v>2</v>
      </c>
      <c r="E59" s="15" t="s">
        <v>53</v>
      </c>
      <c r="F59" s="16" t="s">
        <v>71</v>
      </c>
      <c r="G59" s="16" t="s">
        <v>71</v>
      </c>
      <c r="H59" s="16" t="s">
        <v>53</v>
      </c>
      <c r="I59" s="16" t="s">
        <v>71</v>
      </c>
      <c r="J59" s="16" t="s">
        <v>53</v>
      </c>
      <c r="K59" s="16" t="s">
        <v>53</v>
      </c>
      <c r="L59" s="16" t="s">
        <v>71</v>
      </c>
      <c r="M59" s="16" t="s">
        <v>71</v>
      </c>
      <c r="N59" s="16" t="s">
        <v>71</v>
      </c>
      <c r="O59" s="16" t="s">
        <v>71</v>
      </c>
      <c r="P59" s="16" t="s">
        <v>53</v>
      </c>
      <c r="Q59" s="16" t="s">
        <v>53</v>
      </c>
      <c r="R59" s="16" t="s">
        <v>53</v>
      </c>
      <c r="S59" s="16" t="s">
        <v>53</v>
      </c>
      <c r="T59" s="16" t="s">
        <v>71</v>
      </c>
      <c r="U59" s="16" t="s">
        <v>53</v>
      </c>
      <c r="V59" s="16" t="s">
        <v>71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71</v>
      </c>
      <c r="AB59" s="16" t="s">
        <v>53</v>
      </c>
      <c r="AC59" s="16" t="s">
        <v>53</v>
      </c>
      <c r="AD59" s="16" t="s">
        <v>53</v>
      </c>
      <c r="AE59" s="16" t="s">
        <v>71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71</v>
      </c>
      <c r="AK59" s="16" t="s">
        <v>71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>
        <v>3</v>
      </c>
      <c r="E60" s="15" t="s">
        <v>53</v>
      </c>
      <c r="F60" s="16" t="s">
        <v>71</v>
      </c>
      <c r="G60" s="16" t="s">
        <v>71</v>
      </c>
      <c r="H60" s="16" t="s">
        <v>53</v>
      </c>
      <c r="I60" s="16" t="s">
        <v>71</v>
      </c>
      <c r="J60" s="16" t="s">
        <v>53</v>
      </c>
      <c r="K60" s="16" t="s">
        <v>53</v>
      </c>
      <c r="L60" s="16" t="s">
        <v>71</v>
      </c>
      <c r="M60" s="16" t="s">
        <v>71</v>
      </c>
      <c r="N60" s="16" t="s">
        <v>71</v>
      </c>
      <c r="O60" s="16" t="s">
        <v>71</v>
      </c>
      <c r="P60" s="16" t="s">
        <v>53</v>
      </c>
      <c r="Q60" s="16" t="s">
        <v>53</v>
      </c>
      <c r="R60" s="16" t="s">
        <v>53</v>
      </c>
      <c r="S60" s="16" t="s">
        <v>53</v>
      </c>
      <c r="T60" s="16" t="s">
        <v>71</v>
      </c>
      <c r="U60" s="16" t="s">
        <v>53</v>
      </c>
      <c r="V60" s="16" t="s">
        <v>71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71</v>
      </c>
      <c r="AB60" s="16" t="s">
        <v>53</v>
      </c>
      <c r="AC60" s="16" t="s">
        <v>53</v>
      </c>
      <c r="AD60" s="16" t="s">
        <v>53</v>
      </c>
      <c r="AE60" s="16" t="s">
        <v>71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71</v>
      </c>
      <c r="AK60" s="16" t="s">
        <v>71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>
        <v>24</v>
      </c>
      <c r="E61" s="15" t="s">
        <v>53</v>
      </c>
      <c r="F61" s="16">
        <v>3</v>
      </c>
      <c r="G61" s="16">
        <v>3</v>
      </c>
      <c r="H61" s="16" t="s">
        <v>53</v>
      </c>
      <c r="I61" s="16">
        <v>2</v>
      </c>
      <c r="J61" s="16" t="s">
        <v>53</v>
      </c>
      <c r="K61" s="16" t="s">
        <v>53</v>
      </c>
      <c r="L61" s="16">
        <v>2</v>
      </c>
      <c r="M61" s="16">
        <v>3</v>
      </c>
      <c r="N61" s="16">
        <v>1</v>
      </c>
      <c r="O61" s="16">
        <v>4</v>
      </c>
      <c r="P61" s="16" t="s">
        <v>53</v>
      </c>
      <c r="Q61" s="16" t="s">
        <v>53</v>
      </c>
      <c r="R61" s="16" t="s">
        <v>53</v>
      </c>
      <c r="S61" s="16" t="s">
        <v>53</v>
      </c>
      <c r="T61" s="16">
        <v>1</v>
      </c>
      <c r="U61" s="16" t="s">
        <v>53</v>
      </c>
      <c r="V61" s="16">
        <v>1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>
        <v>1</v>
      </c>
      <c r="AB61" s="16" t="s">
        <v>53</v>
      </c>
      <c r="AC61" s="16" t="s">
        <v>53</v>
      </c>
      <c r="AD61" s="16" t="s">
        <v>53</v>
      </c>
      <c r="AE61" s="16">
        <v>1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>
        <v>1</v>
      </c>
      <c r="AK61" s="16">
        <v>1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>
        <v>10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>
        <v>3.58</v>
      </c>
      <c r="E62" s="25" t="s">
        <v>53</v>
      </c>
      <c r="F62" s="26" t="s">
        <v>71</v>
      </c>
      <c r="G62" s="26" t="s">
        <v>71</v>
      </c>
      <c r="H62" s="26" t="s">
        <v>53</v>
      </c>
      <c r="I62" s="26" t="s">
        <v>71</v>
      </c>
      <c r="J62" s="26" t="s">
        <v>53</v>
      </c>
      <c r="K62" s="26" t="s">
        <v>53</v>
      </c>
      <c r="L62" s="26" t="s">
        <v>71</v>
      </c>
      <c r="M62" s="26" t="s">
        <v>71</v>
      </c>
      <c r="N62" s="26" t="s">
        <v>71</v>
      </c>
      <c r="O62" s="26" t="s">
        <v>71</v>
      </c>
      <c r="P62" s="26" t="s">
        <v>53</v>
      </c>
      <c r="Q62" s="26" t="s">
        <v>53</v>
      </c>
      <c r="R62" s="26" t="s">
        <v>53</v>
      </c>
      <c r="S62" s="26" t="s">
        <v>53</v>
      </c>
      <c r="T62" s="26" t="s">
        <v>71</v>
      </c>
      <c r="U62" s="26" t="s">
        <v>53</v>
      </c>
      <c r="V62" s="26" t="s">
        <v>71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71</v>
      </c>
      <c r="AB62" s="26" t="s">
        <v>53</v>
      </c>
      <c r="AC62" s="26" t="s">
        <v>53</v>
      </c>
      <c r="AD62" s="26" t="s">
        <v>53</v>
      </c>
      <c r="AE62" s="26" t="s">
        <v>71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71</v>
      </c>
      <c r="AK62" s="26" t="s">
        <v>71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142</v>
      </c>
      <c r="E63" s="31" t="s">
        <v>71</v>
      </c>
      <c r="F63" s="32">
        <v>5</v>
      </c>
      <c r="G63" s="32">
        <v>19</v>
      </c>
      <c r="H63" s="32">
        <v>9</v>
      </c>
      <c r="I63" s="32">
        <v>5</v>
      </c>
      <c r="J63" s="32" t="s">
        <v>71</v>
      </c>
      <c r="K63" s="32">
        <v>10</v>
      </c>
      <c r="L63" s="32">
        <v>13</v>
      </c>
      <c r="M63" s="32">
        <v>23</v>
      </c>
      <c r="N63" s="32">
        <v>5</v>
      </c>
      <c r="O63" s="32">
        <v>2</v>
      </c>
      <c r="P63" s="32" t="s">
        <v>71</v>
      </c>
      <c r="Q63" s="32">
        <v>1</v>
      </c>
      <c r="R63" s="32">
        <v>11</v>
      </c>
      <c r="S63" s="32" t="s">
        <v>71</v>
      </c>
      <c r="T63" s="32" t="s">
        <v>53</v>
      </c>
      <c r="U63" s="32" t="s">
        <v>71</v>
      </c>
      <c r="V63" s="32">
        <v>4</v>
      </c>
      <c r="W63" s="32" t="s">
        <v>53</v>
      </c>
      <c r="X63" s="32" t="s">
        <v>53</v>
      </c>
      <c r="Y63" s="32" t="s">
        <v>53</v>
      </c>
      <c r="Z63" s="32" t="s">
        <v>71</v>
      </c>
      <c r="AA63" s="32">
        <v>6</v>
      </c>
      <c r="AB63" s="32">
        <v>2</v>
      </c>
      <c r="AC63" s="32" t="s">
        <v>71</v>
      </c>
      <c r="AD63" s="32">
        <v>3</v>
      </c>
      <c r="AE63" s="32">
        <v>10</v>
      </c>
      <c r="AF63" s="32" t="s">
        <v>53</v>
      </c>
      <c r="AG63" s="32">
        <v>2</v>
      </c>
      <c r="AH63" s="32" t="s">
        <v>71</v>
      </c>
      <c r="AI63" s="32" t="s">
        <v>53</v>
      </c>
      <c r="AJ63" s="32">
        <v>4</v>
      </c>
      <c r="AK63" s="32">
        <v>2</v>
      </c>
      <c r="AL63" s="32" t="s">
        <v>53</v>
      </c>
      <c r="AM63" s="32" t="s">
        <v>71</v>
      </c>
      <c r="AN63" s="32" t="s">
        <v>53</v>
      </c>
      <c r="AO63" s="32" t="s">
        <v>71</v>
      </c>
      <c r="AP63" s="17" t="s">
        <v>54</v>
      </c>
      <c r="AQ63" s="33">
        <v>46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154</v>
      </c>
      <c r="E64" s="15" t="s">
        <v>71</v>
      </c>
      <c r="F64" s="16">
        <v>8</v>
      </c>
      <c r="G64" s="16">
        <v>6</v>
      </c>
      <c r="H64" s="16">
        <v>1</v>
      </c>
      <c r="I64" s="16">
        <v>8</v>
      </c>
      <c r="J64" s="16" t="s">
        <v>71</v>
      </c>
      <c r="K64" s="16">
        <v>11</v>
      </c>
      <c r="L64" s="16">
        <v>16</v>
      </c>
      <c r="M64" s="16">
        <v>24</v>
      </c>
      <c r="N64" s="16">
        <v>20</v>
      </c>
      <c r="O64" s="16">
        <v>7</v>
      </c>
      <c r="P64" s="16" t="s">
        <v>71</v>
      </c>
      <c r="Q64" s="16" t="s">
        <v>53</v>
      </c>
      <c r="R64" s="16">
        <v>11</v>
      </c>
      <c r="S64" s="16" t="s">
        <v>71</v>
      </c>
      <c r="T64" s="16" t="s">
        <v>53</v>
      </c>
      <c r="U64" s="16" t="s">
        <v>71</v>
      </c>
      <c r="V64" s="16">
        <v>2</v>
      </c>
      <c r="W64" s="16" t="s">
        <v>53</v>
      </c>
      <c r="X64" s="16" t="s">
        <v>53</v>
      </c>
      <c r="Y64" s="16" t="s">
        <v>53</v>
      </c>
      <c r="Z64" s="16" t="s">
        <v>71</v>
      </c>
      <c r="AA64" s="16">
        <v>4</v>
      </c>
      <c r="AB64" s="16">
        <v>4</v>
      </c>
      <c r="AC64" s="16" t="s">
        <v>71</v>
      </c>
      <c r="AD64" s="16" t="s">
        <v>53</v>
      </c>
      <c r="AE64" s="16">
        <v>8</v>
      </c>
      <c r="AF64" s="16" t="s">
        <v>53</v>
      </c>
      <c r="AG64" s="16">
        <v>4</v>
      </c>
      <c r="AH64" s="16" t="s">
        <v>71</v>
      </c>
      <c r="AI64" s="16" t="s">
        <v>53</v>
      </c>
      <c r="AJ64" s="16">
        <v>9</v>
      </c>
      <c r="AK64" s="16" t="s">
        <v>53</v>
      </c>
      <c r="AL64" s="16" t="s">
        <v>53</v>
      </c>
      <c r="AM64" s="16" t="s">
        <v>71</v>
      </c>
      <c r="AN64" s="16">
        <v>3</v>
      </c>
      <c r="AO64" s="16" t="s">
        <v>71</v>
      </c>
      <c r="AP64" s="20" t="s">
        <v>57</v>
      </c>
      <c r="AQ64" s="18">
        <v>142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144</v>
      </c>
      <c r="E65" s="15" t="s">
        <v>71</v>
      </c>
      <c r="F65" s="16">
        <v>10</v>
      </c>
      <c r="G65" s="16">
        <v>8</v>
      </c>
      <c r="H65" s="16">
        <v>4</v>
      </c>
      <c r="I65" s="16">
        <v>8</v>
      </c>
      <c r="J65" s="16" t="s">
        <v>71</v>
      </c>
      <c r="K65" s="16">
        <v>8</v>
      </c>
      <c r="L65" s="16">
        <v>6</v>
      </c>
      <c r="M65" s="16">
        <v>10</v>
      </c>
      <c r="N65" s="16">
        <v>18</v>
      </c>
      <c r="O65" s="16">
        <v>19</v>
      </c>
      <c r="P65" s="16" t="s">
        <v>71</v>
      </c>
      <c r="Q65" s="16">
        <v>2</v>
      </c>
      <c r="R65" s="16">
        <v>5</v>
      </c>
      <c r="S65" s="16" t="s">
        <v>71</v>
      </c>
      <c r="T65" s="16" t="s">
        <v>53</v>
      </c>
      <c r="U65" s="16" t="s">
        <v>71</v>
      </c>
      <c r="V65" s="16">
        <v>3</v>
      </c>
      <c r="W65" s="16" t="s">
        <v>53</v>
      </c>
      <c r="X65" s="16" t="s">
        <v>53</v>
      </c>
      <c r="Y65" s="16" t="s">
        <v>53</v>
      </c>
      <c r="Z65" s="16" t="s">
        <v>71</v>
      </c>
      <c r="AA65" s="16">
        <v>10</v>
      </c>
      <c r="AB65" s="16" t="s">
        <v>53</v>
      </c>
      <c r="AC65" s="16" t="s">
        <v>71</v>
      </c>
      <c r="AD65" s="16">
        <v>2</v>
      </c>
      <c r="AE65" s="16" t="s">
        <v>53</v>
      </c>
      <c r="AF65" s="16" t="s">
        <v>53</v>
      </c>
      <c r="AG65" s="16">
        <v>14</v>
      </c>
      <c r="AH65" s="16" t="s">
        <v>71</v>
      </c>
      <c r="AI65" s="16" t="s">
        <v>53</v>
      </c>
      <c r="AJ65" s="16">
        <v>5</v>
      </c>
      <c r="AK65" s="16">
        <v>4</v>
      </c>
      <c r="AL65" s="16" t="s">
        <v>53</v>
      </c>
      <c r="AM65" s="16" t="s">
        <v>71</v>
      </c>
      <c r="AN65" s="16">
        <v>3</v>
      </c>
      <c r="AO65" s="16" t="s">
        <v>71</v>
      </c>
      <c r="AP65" s="20" t="s">
        <v>58</v>
      </c>
      <c r="AQ65" s="18">
        <v>133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94</v>
      </c>
      <c r="E66" s="15" t="s">
        <v>71</v>
      </c>
      <c r="F66" s="16">
        <v>10</v>
      </c>
      <c r="G66" s="16">
        <v>5</v>
      </c>
      <c r="H66" s="16">
        <v>2</v>
      </c>
      <c r="I66" s="16">
        <v>5</v>
      </c>
      <c r="J66" s="16" t="s">
        <v>71</v>
      </c>
      <c r="K66" s="16">
        <v>1</v>
      </c>
      <c r="L66" s="16">
        <v>2</v>
      </c>
      <c r="M66" s="16">
        <v>6</v>
      </c>
      <c r="N66" s="16">
        <v>23</v>
      </c>
      <c r="O66" s="16">
        <v>10</v>
      </c>
      <c r="P66" s="16" t="s">
        <v>71</v>
      </c>
      <c r="Q66" s="16" t="s">
        <v>53</v>
      </c>
      <c r="R66" s="16">
        <v>3</v>
      </c>
      <c r="S66" s="16" t="s">
        <v>71</v>
      </c>
      <c r="T66" s="16" t="s">
        <v>53</v>
      </c>
      <c r="U66" s="16" t="s">
        <v>71</v>
      </c>
      <c r="V66" s="16">
        <v>2</v>
      </c>
      <c r="W66" s="16" t="s">
        <v>53</v>
      </c>
      <c r="X66" s="16" t="s">
        <v>53</v>
      </c>
      <c r="Y66" s="16" t="s">
        <v>53</v>
      </c>
      <c r="Z66" s="16" t="s">
        <v>71</v>
      </c>
      <c r="AA66" s="16">
        <v>11</v>
      </c>
      <c r="AB66" s="16">
        <v>1</v>
      </c>
      <c r="AC66" s="16" t="s">
        <v>71</v>
      </c>
      <c r="AD66" s="16" t="s">
        <v>53</v>
      </c>
      <c r="AE66" s="16">
        <v>2</v>
      </c>
      <c r="AF66" s="16" t="s">
        <v>53</v>
      </c>
      <c r="AG66" s="16" t="s">
        <v>53</v>
      </c>
      <c r="AH66" s="16" t="s">
        <v>71</v>
      </c>
      <c r="AI66" s="16" t="s">
        <v>53</v>
      </c>
      <c r="AJ66" s="16">
        <v>5</v>
      </c>
      <c r="AK66" s="16">
        <v>1</v>
      </c>
      <c r="AL66" s="16" t="s">
        <v>53</v>
      </c>
      <c r="AM66" s="16" t="s">
        <v>71</v>
      </c>
      <c r="AN66" s="16">
        <v>2</v>
      </c>
      <c r="AO66" s="16" t="s">
        <v>71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53</v>
      </c>
      <c r="E67" s="15" t="s">
        <v>71</v>
      </c>
      <c r="F67" s="16">
        <v>1</v>
      </c>
      <c r="G67" s="16">
        <v>16</v>
      </c>
      <c r="H67" s="16">
        <v>3</v>
      </c>
      <c r="I67" s="16">
        <v>4</v>
      </c>
      <c r="J67" s="16" t="s">
        <v>71</v>
      </c>
      <c r="K67" s="16">
        <v>1</v>
      </c>
      <c r="L67" s="16">
        <v>2</v>
      </c>
      <c r="M67" s="16">
        <v>1</v>
      </c>
      <c r="N67" s="16">
        <v>3</v>
      </c>
      <c r="O67" s="16">
        <v>1</v>
      </c>
      <c r="P67" s="16" t="s">
        <v>71</v>
      </c>
      <c r="Q67" s="16">
        <v>2</v>
      </c>
      <c r="R67" s="16">
        <v>1</v>
      </c>
      <c r="S67" s="16" t="s">
        <v>71</v>
      </c>
      <c r="T67" s="16" t="s">
        <v>53</v>
      </c>
      <c r="U67" s="16" t="s">
        <v>71</v>
      </c>
      <c r="V67" s="16">
        <v>1</v>
      </c>
      <c r="W67" s="16" t="s">
        <v>53</v>
      </c>
      <c r="X67" s="16" t="s">
        <v>53</v>
      </c>
      <c r="Y67" s="16" t="s">
        <v>53</v>
      </c>
      <c r="Z67" s="16" t="s">
        <v>71</v>
      </c>
      <c r="AA67" s="16">
        <v>5</v>
      </c>
      <c r="AB67" s="16" t="s">
        <v>53</v>
      </c>
      <c r="AC67" s="16" t="s">
        <v>71</v>
      </c>
      <c r="AD67" s="16" t="s">
        <v>53</v>
      </c>
      <c r="AE67" s="16">
        <v>5</v>
      </c>
      <c r="AF67" s="16" t="s">
        <v>53</v>
      </c>
      <c r="AG67" s="16" t="s">
        <v>53</v>
      </c>
      <c r="AH67" s="16" t="s">
        <v>71</v>
      </c>
      <c r="AI67" s="16" t="s">
        <v>53</v>
      </c>
      <c r="AJ67" s="16">
        <v>4</v>
      </c>
      <c r="AK67" s="16" t="s">
        <v>53</v>
      </c>
      <c r="AL67" s="16" t="s">
        <v>53</v>
      </c>
      <c r="AM67" s="16" t="s">
        <v>71</v>
      </c>
      <c r="AN67" s="16">
        <v>2</v>
      </c>
      <c r="AO67" s="16" t="s">
        <v>71</v>
      </c>
      <c r="AP67" s="20" t="s">
        <v>60</v>
      </c>
      <c r="AQ67" s="18">
        <v>43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587</v>
      </c>
      <c r="E68" s="15">
        <v>2</v>
      </c>
      <c r="F68" s="16">
        <v>34</v>
      </c>
      <c r="G68" s="16">
        <v>54</v>
      </c>
      <c r="H68" s="16">
        <v>19</v>
      </c>
      <c r="I68" s="16">
        <v>30</v>
      </c>
      <c r="J68" s="16">
        <v>1</v>
      </c>
      <c r="K68" s="16">
        <v>31</v>
      </c>
      <c r="L68" s="16">
        <v>39</v>
      </c>
      <c r="M68" s="16">
        <v>64</v>
      </c>
      <c r="N68" s="16">
        <v>69</v>
      </c>
      <c r="O68" s="16">
        <v>39</v>
      </c>
      <c r="P68" s="16">
        <v>4</v>
      </c>
      <c r="Q68" s="16">
        <v>5</v>
      </c>
      <c r="R68" s="16">
        <v>31</v>
      </c>
      <c r="S68" s="16">
        <v>2</v>
      </c>
      <c r="T68" s="16" t="s">
        <v>53</v>
      </c>
      <c r="U68" s="16">
        <v>1</v>
      </c>
      <c r="V68" s="16">
        <v>12</v>
      </c>
      <c r="W68" s="16" t="s">
        <v>53</v>
      </c>
      <c r="X68" s="16" t="s">
        <v>53</v>
      </c>
      <c r="Y68" s="16" t="s">
        <v>53</v>
      </c>
      <c r="Z68" s="16">
        <v>3</v>
      </c>
      <c r="AA68" s="16">
        <v>36</v>
      </c>
      <c r="AB68" s="16">
        <v>7</v>
      </c>
      <c r="AC68" s="16">
        <v>2</v>
      </c>
      <c r="AD68" s="16">
        <v>5</v>
      </c>
      <c r="AE68" s="16">
        <v>25</v>
      </c>
      <c r="AF68" s="16" t="s">
        <v>53</v>
      </c>
      <c r="AG68" s="16">
        <v>20</v>
      </c>
      <c r="AH68" s="16">
        <v>1</v>
      </c>
      <c r="AI68" s="16" t="s">
        <v>53</v>
      </c>
      <c r="AJ68" s="16">
        <v>27</v>
      </c>
      <c r="AK68" s="16">
        <v>7</v>
      </c>
      <c r="AL68" s="16" t="s">
        <v>53</v>
      </c>
      <c r="AM68" s="16">
        <v>3</v>
      </c>
      <c r="AN68" s="16">
        <v>10</v>
      </c>
      <c r="AO68" s="16">
        <v>4</v>
      </c>
      <c r="AP68" s="20" t="s">
        <v>62</v>
      </c>
      <c r="AQ68" s="18">
        <v>364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3.41</v>
      </c>
      <c r="E69" s="25" t="s">
        <v>71</v>
      </c>
      <c r="F69" s="26">
        <v>3.18</v>
      </c>
      <c r="G69" s="26">
        <v>3.13</v>
      </c>
      <c r="H69" s="26">
        <v>3.58</v>
      </c>
      <c r="I69" s="26">
        <v>3.17</v>
      </c>
      <c r="J69" s="26" t="s">
        <v>71</v>
      </c>
      <c r="K69" s="26">
        <v>3.9</v>
      </c>
      <c r="L69" s="26">
        <v>3.92</v>
      </c>
      <c r="M69" s="26">
        <v>3.97</v>
      </c>
      <c r="N69" s="26">
        <v>3.01</v>
      </c>
      <c r="O69" s="26">
        <v>2.97</v>
      </c>
      <c r="P69" s="26" t="s">
        <v>71</v>
      </c>
      <c r="Q69" s="26">
        <v>2.6</v>
      </c>
      <c r="R69" s="26">
        <v>3.9</v>
      </c>
      <c r="S69" s="26" t="s">
        <v>71</v>
      </c>
      <c r="T69" s="26" t="s">
        <v>53</v>
      </c>
      <c r="U69" s="26" t="s">
        <v>71</v>
      </c>
      <c r="V69" s="26">
        <v>3.5</v>
      </c>
      <c r="W69" s="26" t="s">
        <v>53</v>
      </c>
      <c r="X69" s="26" t="s">
        <v>53</v>
      </c>
      <c r="Y69" s="26" t="s">
        <v>53</v>
      </c>
      <c r="Z69" s="26" t="s">
        <v>71</v>
      </c>
      <c r="AA69" s="26">
        <v>2.86</v>
      </c>
      <c r="AB69" s="26">
        <v>4</v>
      </c>
      <c r="AC69" s="26" t="s">
        <v>71</v>
      </c>
      <c r="AD69" s="26">
        <v>4.2</v>
      </c>
      <c r="AE69" s="26">
        <v>3.64</v>
      </c>
      <c r="AF69" s="26" t="s">
        <v>53</v>
      </c>
      <c r="AG69" s="26">
        <v>3.4</v>
      </c>
      <c r="AH69" s="26" t="s">
        <v>71</v>
      </c>
      <c r="AI69" s="26" t="s">
        <v>53</v>
      </c>
      <c r="AJ69" s="26">
        <v>3.15</v>
      </c>
      <c r="AK69" s="26">
        <v>3.43</v>
      </c>
      <c r="AL69" s="26" t="s">
        <v>53</v>
      </c>
      <c r="AM69" s="26" t="s">
        <v>71</v>
      </c>
      <c r="AN69" s="26">
        <v>2.7</v>
      </c>
      <c r="AO69" s="26" t="s">
        <v>71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88</v>
      </c>
      <c r="C70" s="30">
        <v>5</v>
      </c>
      <c r="D70" s="14">
        <v>2579</v>
      </c>
      <c r="E70" s="31">
        <v>2</v>
      </c>
      <c r="F70" s="32">
        <v>124</v>
      </c>
      <c r="G70" s="32">
        <v>486</v>
      </c>
      <c r="H70" s="32">
        <v>209</v>
      </c>
      <c r="I70" s="32">
        <v>133</v>
      </c>
      <c r="J70" s="32">
        <v>87</v>
      </c>
      <c r="K70" s="32">
        <v>117</v>
      </c>
      <c r="L70" s="32">
        <v>163</v>
      </c>
      <c r="M70" s="32">
        <v>154</v>
      </c>
      <c r="N70" s="32">
        <v>129</v>
      </c>
      <c r="O70" s="32">
        <v>114</v>
      </c>
      <c r="P70" s="32">
        <v>9</v>
      </c>
      <c r="Q70" s="32">
        <v>21</v>
      </c>
      <c r="R70" s="32">
        <v>217</v>
      </c>
      <c r="S70" s="32">
        <v>11</v>
      </c>
      <c r="T70" s="32">
        <v>7</v>
      </c>
      <c r="U70" s="32">
        <v>5</v>
      </c>
      <c r="V70" s="32">
        <v>33</v>
      </c>
      <c r="W70" s="32" t="s">
        <v>71</v>
      </c>
      <c r="X70" s="32">
        <v>7</v>
      </c>
      <c r="Y70" s="32" t="s">
        <v>71</v>
      </c>
      <c r="Z70" s="32">
        <v>17</v>
      </c>
      <c r="AA70" s="32">
        <v>79</v>
      </c>
      <c r="AB70" s="32">
        <v>39</v>
      </c>
      <c r="AC70" s="32">
        <v>41</v>
      </c>
      <c r="AD70" s="32">
        <v>70</v>
      </c>
      <c r="AE70" s="32">
        <v>134</v>
      </c>
      <c r="AF70" s="32">
        <v>2</v>
      </c>
      <c r="AG70" s="32">
        <v>11</v>
      </c>
      <c r="AH70" s="32">
        <v>7</v>
      </c>
      <c r="AI70" s="32" t="s">
        <v>71</v>
      </c>
      <c r="AJ70" s="32">
        <v>103</v>
      </c>
      <c r="AK70" s="32">
        <v>7</v>
      </c>
      <c r="AL70" s="32" t="s">
        <v>71</v>
      </c>
      <c r="AM70" s="32">
        <v>8</v>
      </c>
      <c r="AN70" s="32">
        <v>20</v>
      </c>
      <c r="AO70" s="32">
        <v>9</v>
      </c>
      <c r="AP70" s="17" t="s">
        <v>54</v>
      </c>
      <c r="AQ70" s="33">
        <v>436</v>
      </c>
      <c r="AR70" s="6"/>
    </row>
    <row r="71" spans="1:44" ht="15" customHeight="1" x14ac:dyDescent="0.25">
      <c r="A71" t="s">
        <v>51</v>
      </c>
      <c r="B71" s="57" t="s">
        <v>88</v>
      </c>
      <c r="C71" s="13">
        <v>4</v>
      </c>
      <c r="D71" s="14">
        <v>2294</v>
      </c>
      <c r="E71" s="15">
        <v>4</v>
      </c>
      <c r="F71" s="16">
        <v>232</v>
      </c>
      <c r="G71" s="16">
        <v>261</v>
      </c>
      <c r="H71" s="16">
        <v>70</v>
      </c>
      <c r="I71" s="16">
        <v>160</v>
      </c>
      <c r="J71" s="16">
        <v>2</v>
      </c>
      <c r="K71" s="16">
        <v>87</v>
      </c>
      <c r="L71" s="16">
        <v>99</v>
      </c>
      <c r="M71" s="16">
        <v>179</v>
      </c>
      <c r="N71" s="16">
        <v>170</v>
      </c>
      <c r="O71" s="16">
        <v>213</v>
      </c>
      <c r="P71" s="16">
        <v>17</v>
      </c>
      <c r="Q71" s="16">
        <v>24</v>
      </c>
      <c r="R71" s="16">
        <v>172</v>
      </c>
      <c r="S71" s="16">
        <v>3</v>
      </c>
      <c r="T71" s="16">
        <v>7</v>
      </c>
      <c r="U71" s="16">
        <v>1</v>
      </c>
      <c r="V71" s="16">
        <v>48</v>
      </c>
      <c r="W71" s="16" t="s">
        <v>71</v>
      </c>
      <c r="X71" s="16" t="s">
        <v>53</v>
      </c>
      <c r="Y71" s="16" t="s">
        <v>71</v>
      </c>
      <c r="Z71" s="16">
        <v>13</v>
      </c>
      <c r="AA71" s="16">
        <v>160</v>
      </c>
      <c r="AB71" s="16">
        <v>40</v>
      </c>
      <c r="AC71" s="16">
        <v>15</v>
      </c>
      <c r="AD71" s="16">
        <v>26</v>
      </c>
      <c r="AE71" s="16">
        <v>100</v>
      </c>
      <c r="AF71" s="16">
        <v>2</v>
      </c>
      <c r="AG71" s="16">
        <v>29</v>
      </c>
      <c r="AH71" s="16">
        <v>5</v>
      </c>
      <c r="AI71" s="16" t="s">
        <v>71</v>
      </c>
      <c r="AJ71" s="16">
        <v>91</v>
      </c>
      <c r="AK71" s="16">
        <v>7</v>
      </c>
      <c r="AL71" s="16" t="s">
        <v>71</v>
      </c>
      <c r="AM71" s="16">
        <v>8</v>
      </c>
      <c r="AN71" s="16">
        <v>32</v>
      </c>
      <c r="AO71" s="16">
        <v>16</v>
      </c>
      <c r="AP71" s="20" t="s">
        <v>57</v>
      </c>
      <c r="AQ71" s="18">
        <v>1762</v>
      </c>
      <c r="AR71" s="6"/>
    </row>
    <row r="72" spans="1:44" ht="15" customHeight="1" x14ac:dyDescent="0.25">
      <c r="A72" t="s">
        <v>51</v>
      </c>
      <c r="B72" s="57" t="s">
        <v>88</v>
      </c>
      <c r="C72" s="13">
        <v>3</v>
      </c>
      <c r="D72" s="14">
        <v>2069</v>
      </c>
      <c r="E72" s="15">
        <v>8</v>
      </c>
      <c r="F72" s="16">
        <v>228</v>
      </c>
      <c r="G72" s="16">
        <v>210</v>
      </c>
      <c r="H72" s="16">
        <v>64</v>
      </c>
      <c r="I72" s="16">
        <v>219</v>
      </c>
      <c r="J72" s="16">
        <v>2</v>
      </c>
      <c r="K72" s="16">
        <v>69</v>
      </c>
      <c r="L72" s="16">
        <v>55</v>
      </c>
      <c r="M72" s="16">
        <v>115</v>
      </c>
      <c r="N72" s="16">
        <v>197</v>
      </c>
      <c r="O72" s="16">
        <v>277</v>
      </c>
      <c r="P72" s="16">
        <v>1</v>
      </c>
      <c r="Q72" s="16">
        <v>34</v>
      </c>
      <c r="R72" s="16">
        <v>91</v>
      </c>
      <c r="S72" s="16">
        <v>1</v>
      </c>
      <c r="T72" s="16">
        <v>6</v>
      </c>
      <c r="U72" s="16">
        <v>2</v>
      </c>
      <c r="V72" s="16">
        <v>16</v>
      </c>
      <c r="W72" s="16" t="s">
        <v>71</v>
      </c>
      <c r="X72" s="16" t="s">
        <v>53</v>
      </c>
      <c r="Y72" s="16" t="s">
        <v>71</v>
      </c>
      <c r="Z72" s="16">
        <v>10</v>
      </c>
      <c r="AA72" s="16">
        <v>137</v>
      </c>
      <c r="AB72" s="16">
        <v>54</v>
      </c>
      <c r="AC72" s="16">
        <v>3</v>
      </c>
      <c r="AD72" s="16">
        <v>16</v>
      </c>
      <c r="AE72" s="16">
        <v>49</v>
      </c>
      <c r="AF72" s="16">
        <v>10</v>
      </c>
      <c r="AG72" s="16">
        <v>62</v>
      </c>
      <c r="AH72" s="16">
        <v>7</v>
      </c>
      <c r="AI72" s="16" t="s">
        <v>71</v>
      </c>
      <c r="AJ72" s="16">
        <v>44</v>
      </c>
      <c r="AK72" s="16">
        <v>10</v>
      </c>
      <c r="AL72" s="16" t="s">
        <v>71</v>
      </c>
      <c r="AM72" s="16">
        <v>9</v>
      </c>
      <c r="AN72" s="16">
        <v>32</v>
      </c>
      <c r="AO72" s="16">
        <v>29</v>
      </c>
      <c r="AP72" s="20" t="s">
        <v>58</v>
      </c>
      <c r="AQ72" s="18">
        <v>3151</v>
      </c>
      <c r="AR72" s="6"/>
    </row>
    <row r="73" spans="1:44" ht="15" customHeight="1" x14ac:dyDescent="0.25">
      <c r="A73" t="s">
        <v>51</v>
      </c>
      <c r="B73" s="57" t="s">
        <v>88</v>
      </c>
      <c r="C73" s="13">
        <v>2</v>
      </c>
      <c r="D73" s="14">
        <v>1210</v>
      </c>
      <c r="E73" s="15">
        <v>5</v>
      </c>
      <c r="F73" s="16">
        <v>125</v>
      </c>
      <c r="G73" s="16">
        <v>113</v>
      </c>
      <c r="H73" s="16">
        <v>22</v>
      </c>
      <c r="I73" s="16">
        <v>128</v>
      </c>
      <c r="J73" s="16">
        <v>2</v>
      </c>
      <c r="K73" s="16">
        <v>25</v>
      </c>
      <c r="L73" s="16">
        <v>44</v>
      </c>
      <c r="M73" s="16">
        <v>48</v>
      </c>
      <c r="N73" s="16">
        <v>141</v>
      </c>
      <c r="O73" s="16">
        <v>188</v>
      </c>
      <c r="P73" s="16">
        <v>8</v>
      </c>
      <c r="Q73" s="16">
        <v>40</v>
      </c>
      <c r="R73" s="16">
        <v>23</v>
      </c>
      <c r="S73" s="16" t="s">
        <v>53</v>
      </c>
      <c r="T73" s="16">
        <v>4</v>
      </c>
      <c r="U73" s="16">
        <v>1</v>
      </c>
      <c r="V73" s="16">
        <v>14</v>
      </c>
      <c r="W73" s="16" t="s">
        <v>71</v>
      </c>
      <c r="X73" s="16">
        <v>1</v>
      </c>
      <c r="Y73" s="16" t="s">
        <v>71</v>
      </c>
      <c r="Z73" s="16">
        <v>9</v>
      </c>
      <c r="AA73" s="16">
        <v>89</v>
      </c>
      <c r="AB73" s="16">
        <v>39</v>
      </c>
      <c r="AC73" s="16">
        <v>2</v>
      </c>
      <c r="AD73" s="16">
        <v>7</v>
      </c>
      <c r="AE73" s="16">
        <v>43</v>
      </c>
      <c r="AF73" s="16">
        <v>4</v>
      </c>
      <c r="AG73" s="16">
        <v>12</v>
      </c>
      <c r="AH73" s="16">
        <v>4</v>
      </c>
      <c r="AI73" s="16" t="s">
        <v>71</v>
      </c>
      <c r="AJ73" s="16">
        <v>24</v>
      </c>
      <c r="AK73" s="16">
        <v>2</v>
      </c>
      <c r="AL73" s="16" t="s">
        <v>71</v>
      </c>
      <c r="AM73" s="16">
        <v>1</v>
      </c>
      <c r="AN73" s="16">
        <v>31</v>
      </c>
      <c r="AO73" s="16">
        <v>11</v>
      </c>
      <c r="AP73" s="20" t="s">
        <v>59</v>
      </c>
      <c r="AQ73" s="18">
        <v>6</v>
      </c>
      <c r="AR73" s="6"/>
    </row>
    <row r="74" spans="1:44" ht="15" customHeight="1" x14ac:dyDescent="0.25">
      <c r="A74" t="s">
        <v>51</v>
      </c>
      <c r="B74" s="57" t="s">
        <v>88</v>
      </c>
      <c r="C74" s="13">
        <v>1</v>
      </c>
      <c r="D74" s="14">
        <v>684</v>
      </c>
      <c r="E74" s="15">
        <v>2</v>
      </c>
      <c r="F74" s="16">
        <v>15</v>
      </c>
      <c r="G74" s="16">
        <v>221</v>
      </c>
      <c r="H74" s="16">
        <v>60</v>
      </c>
      <c r="I74" s="16">
        <v>52</v>
      </c>
      <c r="J74" s="16">
        <v>2</v>
      </c>
      <c r="K74" s="16">
        <v>25</v>
      </c>
      <c r="L74" s="16">
        <v>38</v>
      </c>
      <c r="M74" s="16">
        <v>46</v>
      </c>
      <c r="N74" s="16">
        <v>23</v>
      </c>
      <c r="O74" s="16">
        <v>20</v>
      </c>
      <c r="P74" s="16">
        <v>6</v>
      </c>
      <c r="Q74" s="16">
        <v>6</v>
      </c>
      <c r="R74" s="16">
        <v>6</v>
      </c>
      <c r="S74" s="16" t="s">
        <v>53</v>
      </c>
      <c r="T74" s="16">
        <v>4</v>
      </c>
      <c r="U74" s="16">
        <v>1</v>
      </c>
      <c r="V74" s="16">
        <v>8</v>
      </c>
      <c r="W74" s="16" t="s">
        <v>71</v>
      </c>
      <c r="X74" s="16" t="s">
        <v>53</v>
      </c>
      <c r="Y74" s="16" t="s">
        <v>71</v>
      </c>
      <c r="Z74" s="16">
        <v>2</v>
      </c>
      <c r="AA74" s="16">
        <v>47</v>
      </c>
      <c r="AB74" s="16">
        <v>1</v>
      </c>
      <c r="AC74" s="16">
        <v>3</v>
      </c>
      <c r="AD74" s="16">
        <v>3</v>
      </c>
      <c r="AE74" s="16">
        <v>51</v>
      </c>
      <c r="AF74" s="16" t="s">
        <v>53</v>
      </c>
      <c r="AG74" s="16">
        <v>2</v>
      </c>
      <c r="AH74" s="16">
        <v>1</v>
      </c>
      <c r="AI74" s="16" t="s">
        <v>71</v>
      </c>
      <c r="AJ74" s="16">
        <v>16</v>
      </c>
      <c r="AK74" s="16" t="s">
        <v>53</v>
      </c>
      <c r="AL74" s="16" t="s">
        <v>71</v>
      </c>
      <c r="AM74" s="16" t="s">
        <v>53</v>
      </c>
      <c r="AN74" s="16">
        <v>19</v>
      </c>
      <c r="AO74" s="16">
        <v>4</v>
      </c>
      <c r="AP74" s="20" t="s">
        <v>60</v>
      </c>
      <c r="AQ74" s="18">
        <v>170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8836</v>
      </c>
      <c r="E75" s="15">
        <v>21</v>
      </c>
      <c r="F75" s="16">
        <v>724</v>
      </c>
      <c r="G75" s="16">
        <v>1291</v>
      </c>
      <c r="H75" s="16">
        <v>425</v>
      </c>
      <c r="I75" s="16">
        <v>692</v>
      </c>
      <c r="J75" s="16">
        <v>95</v>
      </c>
      <c r="K75" s="16">
        <v>323</v>
      </c>
      <c r="L75" s="16">
        <v>399</v>
      </c>
      <c r="M75" s="16">
        <v>542</v>
      </c>
      <c r="N75" s="16">
        <v>660</v>
      </c>
      <c r="O75" s="16">
        <v>812</v>
      </c>
      <c r="P75" s="16">
        <v>41</v>
      </c>
      <c r="Q75" s="16">
        <v>125</v>
      </c>
      <c r="R75" s="16">
        <v>509</v>
      </c>
      <c r="S75" s="16">
        <v>15</v>
      </c>
      <c r="T75" s="16">
        <v>28</v>
      </c>
      <c r="U75" s="16">
        <v>10</v>
      </c>
      <c r="V75" s="16">
        <v>119</v>
      </c>
      <c r="W75" s="16">
        <v>1</v>
      </c>
      <c r="X75" s="16">
        <v>8</v>
      </c>
      <c r="Y75" s="16">
        <v>3</v>
      </c>
      <c r="Z75" s="16">
        <v>51</v>
      </c>
      <c r="AA75" s="16">
        <v>512</v>
      </c>
      <c r="AB75" s="16">
        <v>173</v>
      </c>
      <c r="AC75" s="16">
        <v>64</v>
      </c>
      <c r="AD75" s="16">
        <v>122</v>
      </c>
      <c r="AE75" s="16">
        <v>377</v>
      </c>
      <c r="AF75" s="16">
        <v>18</v>
      </c>
      <c r="AG75" s="16">
        <v>116</v>
      </c>
      <c r="AH75" s="16">
        <v>24</v>
      </c>
      <c r="AI75" s="16">
        <v>2</v>
      </c>
      <c r="AJ75" s="16">
        <v>278</v>
      </c>
      <c r="AK75" s="16">
        <v>26</v>
      </c>
      <c r="AL75" s="16">
        <v>1</v>
      </c>
      <c r="AM75" s="16">
        <v>26</v>
      </c>
      <c r="AN75" s="16">
        <v>134</v>
      </c>
      <c r="AO75" s="16">
        <v>69</v>
      </c>
      <c r="AP75" s="20" t="s">
        <v>62</v>
      </c>
      <c r="AQ75" s="18">
        <v>5525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49">
        <v>3.55</v>
      </c>
      <c r="E76" s="48">
        <v>2.95</v>
      </c>
      <c r="F76" s="47">
        <v>3.45</v>
      </c>
      <c r="G76" s="47">
        <v>3.53</v>
      </c>
      <c r="H76" s="47">
        <v>3.81</v>
      </c>
      <c r="I76" s="47">
        <v>3.28</v>
      </c>
      <c r="J76" s="47">
        <v>4.79</v>
      </c>
      <c r="K76" s="47">
        <v>3.76</v>
      </c>
      <c r="L76" s="47">
        <v>3.76</v>
      </c>
      <c r="M76" s="47">
        <v>3.64</v>
      </c>
      <c r="N76" s="47">
        <v>3.37</v>
      </c>
      <c r="O76" s="47">
        <v>3.26</v>
      </c>
      <c r="P76" s="47">
        <v>3.37</v>
      </c>
      <c r="Q76" s="47">
        <v>3.11</v>
      </c>
      <c r="R76" s="47">
        <v>4.12</v>
      </c>
      <c r="S76" s="47">
        <v>4.67</v>
      </c>
      <c r="T76" s="47">
        <v>3.32</v>
      </c>
      <c r="U76" s="47">
        <v>3.8</v>
      </c>
      <c r="V76" s="47">
        <v>3.71</v>
      </c>
      <c r="W76" s="47" t="s">
        <v>71</v>
      </c>
      <c r="X76" s="47">
        <v>4.63</v>
      </c>
      <c r="Y76" s="47" t="s">
        <v>71</v>
      </c>
      <c r="Z76" s="47">
        <v>3.67</v>
      </c>
      <c r="AA76" s="47">
        <v>3.26</v>
      </c>
      <c r="AB76" s="47">
        <v>3.45</v>
      </c>
      <c r="AC76" s="47">
        <v>4.3899999999999997</v>
      </c>
      <c r="AD76" s="47">
        <v>4.25</v>
      </c>
      <c r="AE76" s="47">
        <v>3.59</v>
      </c>
      <c r="AF76" s="47">
        <v>3.11</v>
      </c>
      <c r="AG76" s="47">
        <v>3.3</v>
      </c>
      <c r="AH76" s="47">
        <v>3.54</v>
      </c>
      <c r="AI76" s="47" t="s">
        <v>71</v>
      </c>
      <c r="AJ76" s="47">
        <v>3.87</v>
      </c>
      <c r="AK76" s="47">
        <v>3.73</v>
      </c>
      <c r="AL76" s="47" t="s">
        <v>71</v>
      </c>
      <c r="AM76" s="47">
        <v>3.88</v>
      </c>
      <c r="AN76" s="47">
        <v>3.02</v>
      </c>
      <c r="AO76" s="47">
        <v>3.22</v>
      </c>
      <c r="AP76" s="39" t="s">
        <v>65</v>
      </c>
      <c r="AQ76" s="46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8">
    <pageSetUpPr fitToPage="1"/>
  </sheetPr>
  <dimension ref="A1:AR83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87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86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68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 t="s">
        <v>71</v>
      </c>
      <c r="E7" s="15" t="s">
        <v>53</v>
      </c>
      <c r="F7" s="16" t="s">
        <v>53</v>
      </c>
      <c r="G7" s="16" t="s">
        <v>53</v>
      </c>
      <c r="H7" s="16" t="s">
        <v>53</v>
      </c>
      <c r="I7" s="16" t="s">
        <v>53</v>
      </c>
      <c r="J7" s="16" t="s">
        <v>53</v>
      </c>
      <c r="K7" s="16" t="s">
        <v>53</v>
      </c>
      <c r="L7" s="16" t="s">
        <v>53</v>
      </c>
      <c r="M7" s="16" t="s">
        <v>53</v>
      </c>
      <c r="N7" s="16" t="s">
        <v>53</v>
      </c>
      <c r="O7" s="16" t="s">
        <v>71</v>
      </c>
      <c r="P7" s="16" t="s">
        <v>53</v>
      </c>
      <c r="Q7" s="16" t="s">
        <v>53</v>
      </c>
      <c r="R7" s="16" t="s">
        <v>53</v>
      </c>
      <c r="S7" s="16" t="s">
        <v>53</v>
      </c>
      <c r="T7" s="16" t="s">
        <v>53</v>
      </c>
      <c r="U7" s="16" t="s">
        <v>53</v>
      </c>
      <c r="V7" s="16" t="s">
        <v>53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53</v>
      </c>
      <c r="AC7" s="16" t="s">
        <v>53</v>
      </c>
      <c r="AD7" s="16" t="s">
        <v>53</v>
      </c>
      <c r="AE7" s="16" t="s">
        <v>53</v>
      </c>
      <c r="AF7" s="16" t="s">
        <v>53</v>
      </c>
      <c r="AG7" s="16" t="s">
        <v>53</v>
      </c>
      <c r="AH7" s="16" t="s">
        <v>53</v>
      </c>
      <c r="AI7" s="16" t="s">
        <v>53</v>
      </c>
      <c r="AJ7" s="16" t="s">
        <v>53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53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 t="s">
        <v>71</v>
      </c>
      <c r="E8" s="15" t="s">
        <v>53</v>
      </c>
      <c r="F8" s="16" t="s">
        <v>53</v>
      </c>
      <c r="G8" s="16" t="s">
        <v>53</v>
      </c>
      <c r="H8" s="16" t="s">
        <v>53</v>
      </c>
      <c r="I8" s="16" t="s">
        <v>53</v>
      </c>
      <c r="J8" s="16" t="s">
        <v>53</v>
      </c>
      <c r="K8" s="16" t="s">
        <v>53</v>
      </c>
      <c r="L8" s="16" t="s">
        <v>53</v>
      </c>
      <c r="M8" s="16" t="s">
        <v>53</v>
      </c>
      <c r="N8" s="16" t="s">
        <v>53</v>
      </c>
      <c r="O8" s="16" t="s">
        <v>71</v>
      </c>
      <c r="P8" s="16" t="s">
        <v>53</v>
      </c>
      <c r="Q8" s="16" t="s">
        <v>53</v>
      </c>
      <c r="R8" s="16" t="s">
        <v>53</v>
      </c>
      <c r="S8" s="16" t="s">
        <v>53</v>
      </c>
      <c r="T8" s="16" t="s">
        <v>53</v>
      </c>
      <c r="U8" s="16" t="s">
        <v>53</v>
      </c>
      <c r="V8" s="16" t="s">
        <v>53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53</v>
      </c>
      <c r="AC8" s="16" t="s">
        <v>53</v>
      </c>
      <c r="AD8" s="16" t="s">
        <v>53</v>
      </c>
      <c r="AE8" s="16" t="s">
        <v>53</v>
      </c>
      <c r="AF8" s="16" t="s">
        <v>53</v>
      </c>
      <c r="AG8" s="16" t="s">
        <v>53</v>
      </c>
      <c r="AH8" s="16" t="s">
        <v>53</v>
      </c>
      <c r="AI8" s="16" t="s">
        <v>53</v>
      </c>
      <c r="AJ8" s="16" t="s">
        <v>53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53</v>
      </c>
      <c r="AP8" s="20" t="s">
        <v>57</v>
      </c>
      <c r="AQ8" s="18" t="s">
        <v>55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 t="s">
        <v>71</v>
      </c>
      <c r="E9" s="15" t="s">
        <v>53</v>
      </c>
      <c r="F9" s="16" t="s">
        <v>53</v>
      </c>
      <c r="G9" s="16" t="s">
        <v>53</v>
      </c>
      <c r="H9" s="16" t="s">
        <v>53</v>
      </c>
      <c r="I9" s="16" t="s">
        <v>53</v>
      </c>
      <c r="J9" s="16" t="s">
        <v>53</v>
      </c>
      <c r="K9" s="16" t="s">
        <v>53</v>
      </c>
      <c r="L9" s="16" t="s">
        <v>53</v>
      </c>
      <c r="M9" s="16" t="s">
        <v>53</v>
      </c>
      <c r="N9" s="16" t="s">
        <v>53</v>
      </c>
      <c r="O9" s="16" t="s">
        <v>71</v>
      </c>
      <c r="P9" s="16" t="s">
        <v>53</v>
      </c>
      <c r="Q9" s="16" t="s">
        <v>53</v>
      </c>
      <c r="R9" s="16" t="s">
        <v>53</v>
      </c>
      <c r="S9" s="16" t="s">
        <v>53</v>
      </c>
      <c r="T9" s="16" t="s">
        <v>53</v>
      </c>
      <c r="U9" s="16" t="s">
        <v>53</v>
      </c>
      <c r="V9" s="16" t="s">
        <v>53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53</v>
      </c>
      <c r="AC9" s="16" t="s">
        <v>53</v>
      </c>
      <c r="AD9" s="16" t="s">
        <v>53</v>
      </c>
      <c r="AE9" s="16" t="s">
        <v>53</v>
      </c>
      <c r="AF9" s="16" t="s">
        <v>53</v>
      </c>
      <c r="AG9" s="16" t="s">
        <v>53</v>
      </c>
      <c r="AH9" s="16" t="s">
        <v>53</v>
      </c>
      <c r="AI9" s="16" t="s">
        <v>53</v>
      </c>
      <c r="AJ9" s="16" t="s">
        <v>53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53</v>
      </c>
      <c r="AP9" s="20" t="s">
        <v>58</v>
      </c>
      <c r="AQ9" s="18">
        <v>1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 t="s">
        <v>71</v>
      </c>
      <c r="E10" s="15" t="s">
        <v>53</v>
      </c>
      <c r="F10" s="16" t="s">
        <v>53</v>
      </c>
      <c r="G10" s="16" t="s">
        <v>53</v>
      </c>
      <c r="H10" s="16" t="s">
        <v>53</v>
      </c>
      <c r="I10" s="16" t="s">
        <v>53</v>
      </c>
      <c r="J10" s="16" t="s">
        <v>53</v>
      </c>
      <c r="K10" s="16" t="s">
        <v>53</v>
      </c>
      <c r="L10" s="16" t="s">
        <v>53</v>
      </c>
      <c r="M10" s="16" t="s">
        <v>53</v>
      </c>
      <c r="N10" s="16" t="s">
        <v>53</v>
      </c>
      <c r="O10" s="16" t="s">
        <v>71</v>
      </c>
      <c r="P10" s="16" t="s">
        <v>53</v>
      </c>
      <c r="Q10" s="16" t="s">
        <v>53</v>
      </c>
      <c r="R10" s="16" t="s">
        <v>53</v>
      </c>
      <c r="S10" s="16" t="s">
        <v>53</v>
      </c>
      <c r="T10" s="16" t="s">
        <v>53</v>
      </c>
      <c r="U10" s="16" t="s">
        <v>53</v>
      </c>
      <c r="V10" s="16" t="s">
        <v>53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53</v>
      </c>
      <c r="AB10" s="16" t="s">
        <v>53</v>
      </c>
      <c r="AC10" s="16" t="s">
        <v>53</v>
      </c>
      <c r="AD10" s="16" t="s">
        <v>53</v>
      </c>
      <c r="AE10" s="16" t="s">
        <v>53</v>
      </c>
      <c r="AF10" s="16" t="s">
        <v>53</v>
      </c>
      <c r="AG10" s="16" t="s">
        <v>53</v>
      </c>
      <c r="AH10" s="16" t="s">
        <v>53</v>
      </c>
      <c r="AI10" s="16" t="s">
        <v>53</v>
      </c>
      <c r="AJ10" s="16" t="s">
        <v>53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53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 t="s">
        <v>71</v>
      </c>
      <c r="E11" s="15" t="s">
        <v>53</v>
      </c>
      <c r="F11" s="16" t="s">
        <v>53</v>
      </c>
      <c r="G11" s="16" t="s">
        <v>53</v>
      </c>
      <c r="H11" s="16" t="s">
        <v>53</v>
      </c>
      <c r="I11" s="16" t="s">
        <v>53</v>
      </c>
      <c r="J11" s="16" t="s">
        <v>53</v>
      </c>
      <c r="K11" s="16" t="s">
        <v>53</v>
      </c>
      <c r="L11" s="16" t="s">
        <v>53</v>
      </c>
      <c r="M11" s="16" t="s">
        <v>53</v>
      </c>
      <c r="N11" s="16" t="s">
        <v>53</v>
      </c>
      <c r="O11" s="16" t="s">
        <v>71</v>
      </c>
      <c r="P11" s="16" t="s">
        <v>53</v>
      </c>
      <c r="Q11" s="16" t="s">
        <v>53</v>
      </c>
      <c r="R11" s="16" t="s">
        <v>53</v>
      </c>
      <c r="S11" s="16" t="s">
        <v>53</v>
      </c>
      <c r="T11" s="16" t="s">
        <v>53</v>
      </c>
      <c r="U11" s="16" t="s">
        <v>53</v>
      </c>
      <c r="V11" s="16" t="s">
        <v>53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53</v>
      </c>
      <c r="AB11" s="16" t="s">
        <v>53</v>
      </c>
      <c r="AC11" s="16" t="s">
        <v>53</v>
      </c>
      <c r="AD11" s="16" t="s">
        <v>53</v>
      </c>
      <c r="AE11" s="16" t="s">
        <v>53</v>
      </c>
      <c r="AF11" s="16" t="s">
        <v>53</v>
      </c>
      <c r="AG11" s="16" t="s">
        <v>53</v>
      </c>
      <c r="AH11" s="16" t="s">
        <v>53</v>
      </c>
      <c r="AI11" s="16" t="s">
        <v>53</v>
      </c>
      <c r="AJ11" s="16" t="s">
        <v>53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53</v>
      </c>
      <c r="AP11" s="20" t="s">
        <v>60</v>
      </c>
      <c r="AQ11" s="18" t="s">
        <v>55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1</v>
      </c>
      <c r="E12" s="15" t="s">
        <v>53</v>
      </c>
      <c r="F12" s="16" t="s">
        <v>53</v>
      </c>
      <c r="G12" s="16" t="s">
        <v>53</v>
      </c>
      <c r="H12" s="16" t="s">
        <v>53</v>
      </c>
      <c r="I12" s="16" t="s">
        <v>53</v>
      </c>
      <c r="J12" s="16" t="s">
        <v>53</v>
      </c>
      <c r="K12" s="16" t="s">
        <v>53</v>
      </c>
      <c r="L12" s="16" t="s">
        <v>53</v>
      </c>
      <c r="M12" s="16" t="s">
        <v>53</v>
      </c>
      <c r="N12" s="16" t="s">
        <v>53</v>
      </c>
      <c r="O12" s="16">
        <v>1</v>
      </c>
      <c r="P12" s="16" t="s">
        <v>53</v>
      </c>
      <c r="Q12" s="16" t="s">
        <v>53</v>
      </c>
      <c r="R12" s="16" t="s">
        <v>53</v>
      </c>
      <c r="S12" s="16" t="s">
        <v>53</v>
      </c>
      <c r="T12" s="16" t="s">
        <v>53</v>
      </c>
      <c r="U12" s="16" t="s">
        <v>53</v>
      </c>
      <c r="V12" s="16" t="s">
        <v>53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 t="s">
        <v>53</v>
      </c>
      <c r="AB12" s="16" t="s">
        <v>53</v>
      </c>
      <c r="AC12" s="16" t="s">
        <v>53</v>
      </c>
      <c r="AD12" s="16" t="s">
        <v>53</v>
      </c>
      <c r="AE12" s="16" t="s">
        <v>53</v>
      </c>
      <c r="AF12" s="16" t="s">
        <v>53</v>
      </c>
      <c r="AG12" s="16" t="s">
        <v>53</v>
      </c>
      <c r="AH12" s="16" t="s">
        <v>53</v>
      </c>
      <c r="AI12" s="16" t="s">
        <v>53</v>
      </c>
      <c r="AJ12" s="16" t="s">
        <v>53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 t="s">
        <v>53</v>
      </c>
      <c r="AP12" s="20" t="s">
        <v>62</v>
      </c>
      <c r="AQ12" s="18">
        <v>1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 t="s">
        <v>71</v>
      </c>
      <c r="E13" s="25" t="s">
        <v>53</v>
      </c>
      <c r="F13" s="26" t="s">
        <v>53</v>
      </c>
      <c r="G13" s="26" t="s">
        <v>53</v>
      </c>
      <c r="H13" s="26" t="s">
        <v>53</v>
      </c>
      <c r="I13" s="26" t="s">
        <v>53</v>
      </c>
      <c r="J13" s="26" t="s">
        <v>53</v>
      </c>
      <c r="K13" s="26" t="s">
        <v>53</v>
      </c>
      <c r="L13" s="26" t="s">
        <v>53</v>
      </c>
      <c r="M13" s="26" t="s">
        <v>53</v>
      </c>
      <c r="N13" s="26" t="s">
        <v>53</v>
      </c>
      <c r="O13" s="26" t="s">
        <v>71</v>
      </c>
      <c r="P13" s="26" t="s">
        <v>53</v>
      </c>
      <c r="Q13" s="26" t="s">
        <v>53</v>
      </c>
      <c r="R13" s="26" t="s">
        <v>53</v>
      </c>
      <c r="S13" s="26" t="s">
        <v>53</v>
      </c>
      <c r="T13" s="26" t="s">
        <v>53</v>
      </c>
      <c r="U13" s="26" t="s">
        <v>53</v>
      </c>
      <c r="V13" s="26" t="s">
        <v>53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53</v>
      </c>
      <c r="AB13" s="26" t="s">
        <v>53</v>
      </c>
      <c r="AC13" s="26" t="s">
        <v>53</v>
      </c>
      <c r="AD13" s="26" t="s">
        <v>53</v>
      </c>
      <c r="AE13" s="26" t="s">
        <v>53</v>
      </c>
      <c r="AF13" s="26" t="s">
        <v>53</v>
      </c>
      <c r="AG13" s="26" t="s">
        <v>53</v>
      </c>
      <c r="AH13" s="26" t="s">
        <v>53</v>
      </c>
      <c r="AI13" s="26" t="s">
        <v>53</v>
      </c>
      <c r="AJ13" s="26" t="s">
        <v>53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53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28</v>
      </c>
      <c r="E14" s="31" t="s">
        <v>53</v>
      </c>
      <c r="F14" s="32" t="s">
        <v>53</v>
      </c>
      <c r="G14" s="32">
        <v>21</v>
      </c>
      <c r="H14" s="32" t="s">
        <v>71</v>
      </c>
      <c r="I14" s="32" t="s">
        <v>53</v>
      </c>
      <c r="J14" s="32" t="s">
        <v>53</v>
      </c>
      <c r="K14" s="32" t="s">
        <v>71</v>
      </c>
      <c r="L14" s="32" t="s">
        <v>71</v>
      </c>
      <c r="M14" s="32" t="s">
        <v>71</v>
      </c>
      <c r="N14" s="32" t="s">
        <v>71</v>
      </c>
      <c r="O14" s="32" t="s">
        <v>53</v>
      </c>
      <c r="P14" s="32" t="s">
        <v>53</v>
      </c>
      <c r="Q14" s="32" t="s">
        <v>53</v>
      </c>
      <c r="R14" s="32" t="s">
        <v>53</v>
      </c>
      <c r="S14" s="32" t="s">
        <v>53</v>
      </c>
      <c r="T14" s="32" t="s">
        <v>53</v>
      </c>
      <c r="U14" s="32" t="s">
        <v>53</v>
      </c>
      <c r="V14" s="32" t="s">
        <v>71</v>
      </c>
      <c r="W14" s="32" t="s">
        <v>53</v>
      </c>
      <c r="X14" s="32" t="s">
        <v>53</v>
      </c>
      <c r="Y14" s="32" t="s">
        <v>53</v>
      </c>
      <c r="Z14" s="32" t="s">
        <v>53</v>
      </c>
      <c r="AA14" s="32">
        <v>1</v>
      </c>
      <c r="AB14" s="32" t="s">
        <v>53</v>
      </c>
      <c r="AC14" s="32" t="s">
        <v>71</v>
      </c>
      <c r="AD14" s="32" t="s">
        <v>71</v>
      </c>
      <c r="AE14" s="32" t="s">
        <v>53</v>
      </c>
      <c r="AF14" s="32" t="s">
        <v>53</v>
      </c>
      <c r="AG14" s="32" t="s">
        <v>53</v>
      </c>
      <c r="AH14" s="32" t="s">
        <v>53</v>
      </c>
      <c r="AI14" s="32" t="s">
        <v>53</v>
      </c>
      <c r="AJ14" s="32" t="s">
        <v>53</v>
      </c>
      <c r="AK14" s="32" t="s">
        <v>53</v>
      </c>
      <c r="AL14" s="32" t="s">
        <v>53</v>
      </c>
      <c r="AM14" s="32" t="s">
        <v>53</v>
      </c>
      <c r="AN14" s="32" t="s">
        <v>53</v>
      </c>
      <c r="AO14" s="32" t="s">
        <v>71</v>
      </c>
      <c r="AP14" s="17" t="s">
        <v>54</v>
      </c>
      <c r="AQ14" s="33">
        <v>1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15</v>
      </c>
      <c r="E15" s="15" t="s">
        <v>53</v>
      </c>
      <c r="F15" s="16">
        <v>3</v>
      </c>
      <c r="G15" s="16">
        <v>5</v>
      </c>
      <c r="H15" s="16" t="s">
        <v>71</v>
      </c>
      <c r="I15" s="16" t="s">
        <v>53</v>
      </c>
      <c r="J15" s="16" t="s">
        <v>53</v>
      </c>
      <c r="K15" s="16" t="s">
        <v>71</v>
      </c>
      <c r="L15" s="16" t="s">
        <v>71</v>
      </c>
      <c r="M15" s="16" t="s">
        <v>71</v>
      </c>
      <c r="N15" s="16" t="s">
        <v>71</v>
      </c>
      <c r="O15" s="16" t="s">
        <v>53</v>
      </c>
      <c r="P15" s="16" t="s">
        <v>53</v>
      </c>
      <c r="Q15" s="16" t="s">
        <v>53</v>
      </c>
      <c r="R15" s="16" t="s">
        <v>53</v>
      </c>
      <c r="S15" s="16" t="s">
        <v>53</v>
      </c>
      <c r="T15" s="16" t="s">
        <v>53</v>
      </c>
      <c r="U15" s="16" t="s">
        <v>53</v>
      </c>
      <c r="V15" s="16" t="s">
        <v>71</v>
      </c>
      <c r="W15" s="16" t="s">
        <v>53</v>
      </c>
      <c r="X15" s="16" t="s">
        <v>53</v>
      </c>
      <c r="Y15" s="16" t="s">
        <v>53</v>
      </c>
      <c r="Z15" s="16" t="s">
        <v>53</v>
      </c>
      <c r="AA15" s="16">
        <v>2</v>
      </c>
      <c r="AB15" s="16" t="s">
        <v>53</v>
      </c>
      <c r="AC15" s="16" t="s">
        <v>71</v>
      </c>
      <c r="AD15" s="16" t="s">
        <v>71</v>
      </c>
      <c r="AE15" s="16" t="s">
        <v>53</v>
      </c>
      <c r="AF15" s="16" t="s">
        <v>53</v>
      </c>
      <c r="AG15" s="16" t="s">
        <v>53</v>
      </c>
      <c r="AH15" s="16" t="s">
        <v>53</v>
      </c>
      <c r="AI15" s="16" t="s">
        <v>53</v>
      </c>
      <c r="AJ15" s="16">
        <v>3</v>
      </c>
      <c r="AK15" s="16" t="s">
        <v>53</v>
      </c>
      <c r="AL15" s="16" t="s">
        <v>53</v>
      </c>
      <c r="AM15" s="16" t="s">
        <v>53</v>
      </c>
      <c r="AN15" s="16" t="s">
        <v>53</v>
      </c>
      <c r="AO15" s="16" t="s">
        <v>71</v>
      </c>
      <c r="AP15" s="20" t="s">
        <v>57</v>
      </c>
      <c r="AQ15" s="18">
        <v>10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14</v>
      </c>
      <c r="E16" s="15" t="s">
        <v>53</v>
      </c>
      <c r="F16" s="16">
        <v>2</v>
      </c>
      <c r="G16" s="16">
        <v>3</v>
      </c>
      <c r="H16" s="16" t="s">
        <v>71</v>
      </c>
      <c r="I16" s="16">
        <v>4</v>
      </c>
      <c r="J16" s="16" t="s">
        <v>53</v>
      </c>
      <c r="K16" s="16" t="s">
        <v>71</v>
      </c>
      <c r="L16" s="16" t="s">
        <v>71</v>
      </c>
      <c r="M16" s="16" t="s">
        <v>71</v>
      </c>
      <c r="N16" s="16" t="s">
        <v>71</v>
      </c>
      <c r="O16" s="16" t="s">
        <v>53</v>
      </c>
      <c r="P16" s="16" t="s">
        <v>53</v>
      </c>
      <c r="Q16" s="16" t="s">
        <v>53</v>
      </c>
      <c r="R16" s="16" t="s">
        <v>53</v>
      </c>
      <c r="S16" s="16" t="s">
        <v>53</v>
      </c>
      <c r="T16" s="16" t="s">
        <v>53</v>
      </c>
      <c r="U16" s="16" t="s">
        <v>53</v>
      </c>
      <c r="V16" s="16" t="s">
        <v>71</v>
      </c>
      <c r="W16" s="16" t="s">
        <v>53</v>
      </c>
      <c r="X16" s="16" t="s">
        <v>53</v>
      </c>
      <c r="Y16" s="16" t="s">
        <v>53</v>
      </c>
      <c r="Z16" s="16" t="s">
        <v>53</v>
      </c>
      <c r="AA16" s="16">
        <v>1</v>
      </c>
      <c r="AB16" s="16" t="s">
        <v>53</v>
      </c>
      <c r="AC16" s="16" t="s">
        <v>71</v>
      </c>
      <c r="AD16" s="16" t="s">
        <v>71</v>
      </c>
      <c r="AE16" s="16" t="s">
        <v>53</v>
      </c>
      <c r="AF16" s="16" t="s">
        <v>53</v>
      </c>
      <c r="AG16" s="16" t="s">
        <v>53</v>
      </c>
      <c r="AH16" s="16" t="s">
        <v>53</v>
      </c>
      <c r="AI16" s="16" t="s">
        <v>53</v>
      </c>
      <c r="AJ16" s="16">
        <v>4</v>
      </c>
      <c r="AK16" s="16" t="s">
        <v>53</v>
      </c>
      <c r="AL16" s="16" t="s">
        <v>53</v>
      </c>
      <c r="AM16" s="16" t="s">
        <v>53</v>
      </c>
      <c r="AN16" s="16" t="s">
        <v>53</v>
      </c>
      <c r="AO16" s="16" t="s">
        <v>71</v>
      </c>
      <c r="AP16" s="20" t="s">
        <v>58</v>
      </c>
      <c r="AQ16" s="18">
        <v>41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12</v>
      </c>
      <c r="E17" s="15" t="s">
        <v>53</v>
      </c>
      <c r="F17" s="16">
        <v>2</v>
      </c>
      <c r="G17" s="16">
        <v>3</v>
      </c>
      <c r="H17" s="16" t="s">
        <v>71</v>
      </c>
      <c r="I17" s="16">
        <v>3</v>
      </c>
      <c r="J17" s="16" t="s">
        <v>53</v>
      </c>
      <c r="K17" s="16" t="s">
        <v>71</v>
      </c>
      <c r="L17" s="16" t="s">
        <v>71</v>
      </c>
      <c r="M17" s="16" t="s">
        <v>71</v>
      </c>
      <c r="N17" s="16" t="s">
        <v>71</v>
      </c>
      <c r="O17" s="16" t="s">
        <v>53</v>
      </c>
      <c r="P17" s="16" t="s">
        <v>53</v>
      </c>
      <c r="Q17" s="16" t="s">
        <v>53</v>
      </c>
      <c r="R17" s="16" t="s">
        <v>53</v>
      </c>
      <c r="S17" s="16" t="s">
        <v>53</v>
      </c>
      <c r="T17" s="16" t="s">
        <v>53</v>
      </c>
      <c r="U17" s="16" t="s">
        <v>53</v>
      </c>
      <c r="V17" s="16" t="s">
        <v>71</v>
      </c>
      <c r="W17" s="16" t="s">
        <v>53</v>
      </c>
      <c r="X17" s="16" t="s">
        <v>53</v>
      </c>
      <c r="Y17" s="16" t="s">
        <v>53</v>
      </c>
      <c r="Z17" s="16" t="s">
        <v>53</v>
      </c>
      <c r="AA17" s="16">
        <v>3</v>
      </c>
      <c r="AB17" s="16" t="s">
        <v>53</v>
      </c>
      <c r="AC17" s="16" t="s">
        <v>71</v>
      </c>
      <c r="AD17" s="16" t="s">
        <v>71</v>
      </c>
      <c r="AE17" s="16" t="s">
        <v>53</v>
      </c>
      <c r="AF17" s="16" t="s">
        <v>53</v>
      </c>
      <c r="AG17" s="16" t="s">
        <v>53</v>
      </c>
      <c r="AH17" s="16" t="s">
        <v>53</v>
      </c>
      <c r="AI17" s="16" t="s">
        <v>53</v>
      </c>
      <c r="AJ17" s="16">
        <v>1</v>
      </c>
      <c r="AK17" s="16" t="s">
        <v>53</v>
      </c>
      <c r="AL17" s="16" t="s">
        <v>53</v>
      </c>
      <c r="AM17" s="16" t="s">
        <v>53</v>
      </c>
      <c r="AN17" s="16" t="s">
        <v>53</v>
      </c>
      <c r="AO17" s="16" t="s">
        <v>71</v>
      </c>
      <c r="AP17" s="20" t="s">
        <v>59</v>
      </c>
      <c r="AQ17" s="18" t="s">
        <v>55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8</v>
      </c>
      <c r="E18" s="15" t="s">
        <v>53</v>
      </c>
      <c r="F18" s="16" t="s">
        <v>53</v>
      </c>
      <c r="G18" s="16">
        <v>6</v>
      </c>
      <c r="H18" s="16" t="s">
        <v>71</v>
      </c>
      <c r="I18" s="16" t="s">
        <v>53</v>
      </c>
      <c r="J18" s="16" t="s">
        <v>53</v>
      </c>
      <c r="K18" s="16" t="s">
        <v>71</v>
      </c>
      <c r="L18" s="16" t="s">
        <v>71</v>
      </c>
      <c r="M18" s="16" t="s">
        <v>71</v>
      </c>
      <c r="N18" s="16" t="s">
        <v>71</v>
      </c>
      <c r="O18" s="16" t="s">
        <v>53</v>
      </c>
      <c r="P18" s="16" t="s">
        <v>53</v>
      </c>
      <c r="Q18" s="16" t="s">
        <v>53</v>
      </c>
      <c r="R18" s="16" t="s">
        <v>53</v>
      </c>
      <c r="S18" s="16" t="s">
        <v>53</v>
      </c>
      <c r="T18" s="16" t="s">
        <v>53</v>
      </c>
      <c r="U18" s="16" t="s">
        <v>53</v>
      </c>
      <c r="V18" s="16" t="s">
        <v>71</v>
      </c>
      <c r="W18" s="16" t="s">
        <v>53</v>
      </c>
      <c r="X18" s="16" t="s">
        <v>53</v>
      </c>
      <c r="Y18" s="16" t="s">
        <v>53</v>
      </c>
      <c r="Z18" s="16" t="s">
        <v>53</v>
      </c>
      <c r="AA18" s="16" t="s">
        <v>53</v>
      </c>
      <c r="AB18" s="16" t="s">
        <v>53</v>
      </c>
      <c r="AC18" s="16" t="s">
        <v>71</v>
      </c>
      <c r="AD18" s="16" t="s">
        <v>71</v>
      </c>
      <c r="AE18" s="16" t="s">
        <v>53</v>
      </c>
      <c r="AF18" s="16" t="s">
        <v>53</v>
      </c>
      <c r="AG18" s="16" t="s">
        <v>53</v>
      </c>
      <c r="AH18" s="16" t="s">
        <v>53</v>
      </c>
      <c r="AI18" s="16" t="s">
        <v>53</v>
      </c>
      <c r="AJ18" s="16" t="s">
        <v>53</v>
      </c>
      <c r="AK18" s="16" t="s">
        <v>53</v>
      </c>
      <c r="AL18" s="16" t="s">
        <v>53</v>
      </c>
      <c r="AM18" s="16" t="s">
        <v>53</v>
      </c>
      <c r="AN18" s="16" t="s">
        <v>53</v>
      </c>
      <c r="AO18" s="16" t="s">
        <v>71</v>
      </c>
      <c r="AP18" s="20" t="s">
        <v>60</v>
      </c>
      <c r="AQ18" s="18" t="s">
        <v>55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77</v>
      </c>
      <c r="E19" s="15" t="s">
        <v>53</v>
      </c>
      <c r="F19" s="16">
        <v>7</v>
      </c>
      <c r="G19" s="16">
        <v>38</v>
      </c>
      <c r="H19" s="16">
        <v>1</v>
      </c>
      <c r="I19" s="16">
        <v>7</v>
      </c>
      <c r="J19" s="16" t="s">
        <v>53</v>
      </c>
      <c r="K19" s="16">
        <v>1</v>
      </c>
      <c r="L19" s="16">
        <v>2</v>
      </c>
      <c r="M19" s="16">
        <v>1</v>
      </c>
      <c r="N19" s="16">
        <v>1</v>
      </c>
      <c r="O19" s="16" t="s">
        <v>53</v>
      </c>
      <c r="P19" s="16" t="s">
        <v>53</v>
      </c>
      <c r="Q19" s="16" t="s">
        <v>53</v>
      </c>
      <c r="R19" s="16" t="s">
        <v>53</v>
      </c>
      <c r="S19" s="16" t="s">
        <v>53</v>
      </c>
      <c r="T19" s="16" t="s">
        <v>53</v>
      </c>
      <c r="U19" s="16" t="s">
        <v>53</v>
      </c>
      <c r="V19" s="16">
        <v>1</v>
      </c>
      <c r="W19" s="16" t="s">
        <v>53</v>
      </c>
      <c r="X19" s="16" t="s">
        <v>53</v>
      </c>
      <c r="Y19" s="16" t="s">
        <v>53</v>
      </c>
      <c r="Z19" s="16" t="s">
        <v>53</v>
      </c>
      <c r="AA19" s="16">
        <v>7</v>
      </c>
      <c r="AB19" s="16" t="s">
        <v>53</v>
      </c>
      <c r="AC19" s="16">
        <v>1</v>
      </c>
      <c r="AD19" s="16">
        <v>1</v>
      </c>
      <c r="AE19" s="16" t="s">
        <v>53</v>
      </c>
      <c r="AF19" s="16" t="s">
        <v>53</v>
      </c>
      <c r="AG19" s="16" t="s">
        <v>53</v>
      </c>
      <c r="AH19" s="16" t="s">
        <v>53</v>
      </c>
      <c r="AI19" s="16" t="s">
        <v>53</v>
      </c>
      <c r="AJ19" s="16">
        <v>8</v>
      </c>
      <c r="AK19" s="16" t="s">
        <v>53</v>
      </c>
      <c r="AL19" s="16" t="s">
        <v>53</v>
      </c>
      <c r="AM19" s="16" t="s">
        <v>53</v>
      </c>
      <c r="AN19" s="16" t="s">
        <v>53</v>
      </c>
      <c r="AO19" s="16">
        <v>1</v>
      </c>
      <c r="AP19" s="20" t="s">
        <v>62</v>
      </c>
      <c r="AQ19" s="18">
        <v>52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3.56</v>
      </c>
      <c r="E20" s="25" t="s">
        <v>53</v>
      </c>
      <c r="F20" s="26">
        <v>3.14</v>
      </c>
      <c r="G20" s="26">
        <v>3.84</v>
      </c>
      <c r="H20" s="26" t="s">
        <v>71</v>
      </c>
      <c r="I20" s="26">
        <v>2.57</v>
      </c>
      <c r="J20" s="26" t="s">
        <v>53</v>
      </c>
      <c r="K20" s="26" t="s">
        <v>71</v>
      </c>
      <c r="L20" s="26" t="s">
        <v>71</v>
      </c>
      <c r="M20" s="26" t="s">
        <v>71</v>
      </c>
      <c r="N20" s="26" t="s">
        <v>71</v>
      </c>
      <c r="O20" s="26" t="s">
        <v>53</v>
      </c>
      <c r="P20" s="26" t="s">
        <v>53</v>
      </c>
      <c r="Q20" s="26" t="s">
        <v>53</v>
      </c>
      <c r="R20" s="26" t="s">
        <v>53</v>
      </c>
      <c r="S20" s="26" t="s">
        <v>53</v>
      </c>
      <c r="T20" s="26" t="s">
        <v>53</v>
      </c>
      <c r="U20" s="26" t="s">
        <v>53</v>
      </c>
      <c r="V20" s="26" t="s">
        <v>71</v>
      </c>
      <c r="W20" s="26" t="s">
        <v>53</v>
      </c>
      <c r="X20" s="26" t="s">
        <v>53</v>
      </c>
      <c r="Y20" s="26" t="s">
        <v>53</v>
      </c>
      <c r="Z20" s="26" t="s">
        <v>53</v>
      </c>
      <c r="AA20" s="26">
        <v>3.14</v>
      </c>
      <c r="AB20" s="26" t="s">
        <v>53</v>
      </c>
      <c r="AC20" s="26" t="s">
        <v>71</v>
      </c>
      <c r="AD20" s="26" t="s">
        <v>71</v>
      </c>
      <c r="AE20" s="26" t="s">
        <v>53</v>
      </c>
      <c r="AF20" s="26" t="s">
        <v>53</v>
      </c>
      <c r="AG20" s="26" t="s">
        <v>53</v>
      </c>
      <c r="AH20" s="26" t="s">
        <v>53</v>
      </c>
      <c r="AI20" s="26" t="s">
        <v>53</v>
      </c>
      <c r="AJ20" s="26">
        <v>3.25</v>
      </c>
      <c r="AK20" s="26" t="s">
        <v>53</v>
      </c>
      <c r="AL20" s="26" t="s">
        <v>53</v>
      </c>
      <c r="AM20" s="26" t="s">
        <v>53</v>
      </c>
      <c r="AN20" s="26" t="s">
        <v>53</v>
      </c>
      <c r="AO20" s="26" t="s">
        <v>71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 t="s">
        <v>71</v>
      </c>
      <c r="E21" s="31" t="s">
        <v>53</v>
      </c>
      <c r="F21" s="32" t="s">
        <v>53</v>
      </c>
      <c r="G21" s="32" t="s">
        <v>53</v>
      </c>
      <c r="H21" s="32" t="s">
        <v>53</v>
      </c>
      <c r="I21" s="32" t="s">
        <v>53</v>
      </c>
      <c r="J21" s="32" t="s">
        <v>53</v>
      </c>
      <c r="K21" s="32" t="s">
        <v>53</v>
      </c>
      <c r="L21" s="32" t="s">
        <v>53</v>
      </c>
      <c r="M21" s="32" t="s">
        <v>71</v>
      </c>
      <c r="N21" s="32" t="s">
        <v>53</v>
      </c>
      <c r="O21" s="32" t="s">
        <v>53</v>
      </c>
      <c r="P21" s="32" t="s">
        <v>53</v>
      </c>
      <c r="Q21" s="32" t="s">
        <v>53</v>
      </c>
      <c r="R21" s="32" t="s">
        <v>53</v>
      </c>
      <c r="S21" s="32" t="s">
        <v>53</v>
      </c>
      <c r="T21" s="32" t="s">
        <v>53</v>
      </c>
      <c r="U21" s="32" t="s">
        <v>53</v>
      </c>
      <c r="V21" s="32" t="s">
        <v>53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 t="s">
        <v>71</v>
      </c>
      <c r="AB21" s="32" t="s">
        <v>53</v>
      </c>
      <c r="AC21" s="32" t="s">
        <v>53</v>
      </c>
      <c r="AD21" s="32" t="s">
        <v>53</v>
      </c>
      <c r="AE21" s="32" t="s">
        <v>53</v>
      </c>
      <c r="AF21" s="32" t="s">
        <v>53</v>
      </c>
      <c r="AG21" s="32" t="s">
        <v>53</v>
      </c>
      <c r="AH21" s="32" t="s">
        <v>53</v>
      </c>
      <c r="AI21" s="32" t="s">
        <v>53</v>
      </c>
      <c r="AJ21" s="32" t="s">
        <v>53</v>
      </c>
      <c r="AK21" s="32" t="s">
        <v>53</v>
      </c>
      <c r="AL21" s="32" t="s">
        <v>53</v>
      </c>
      <c r="AM21" s="32" t="s">
        <v>53</v>
      </c>
      <c r="AN21" s="32" t="s">
        <v>53</v>
      </c>
      <c r="AO21" s="32" t="s">
        <v>53</v>
      </c>
      <c r="AP21" s="17" t="s">
        <v>54</v>
      </c>
      <c r="AQ21" s="33" t="s">
        <v>55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 t="s">
        <v>71</v>
      </c>
      <c r="E22" s="15" t="s">
        <v>53</v>
      </c>
      <c r="F22" s="16" t="s">
        <v>53</v>
      </c>
      <c r="G22" s="16" t="s">
        <v>53</v>
      </c>
      <c r="H22" s="16" t="s">
        <v>53</v>
      </c>
      <c r="I22" s="16" t="s">
        <v>53</v>
      </c>
      <c r="J22" s="16" t="s">
        <v>53</v>
      </c>
      <c r="K22" s="16" t="s">
        <v>53</v>
      </c>
      <c r="L22" s="16" t="s">
        <v>53</v>
      </c>
      <c r="M22" s="16" t="s">
        <v>71</v>
      </c>
      <c r="N22" s="16" t="s">
        <v>53</v>
      </c>
      <c r="O22" s="16" t="s">
        <v>53</v>
      </c>
      <c r="P22" s="16" t="s">
        <v>53</v>
      </c>
      <c r="Q22" s="16" t="s">
        <v>53</v>
      </c>
      <c r="R22" s="16" t="s">
        <v>53</v>
      </c>
      <c r="S22" s="16" t="s">
        <v>53</v>
      </c>
      <c r="T22" s="16" t="s">
        <v>53</v>
      </c>
      <c r="U22" s="16" t="s">
        <v>53</v>
      </c>
      <c r="V22" s="16" t="s">
        <v>53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 t="s">
        <v>71</v>
      </c>
      <c r="AB22" s="16" t="s">
        <v>53</v>
      </c>
      <c r="AC22" s="16" t="s">
        <v>53</v>
      </c>
      <c r="AD22" s="16" t="s">
        <v>53</v>
      </c>
      <c r="AE22" s="16" t="s">
        <v>53</v>
      </c>
      <c r="AF22" s="16" t="s">
        <v>53</v>
      </c>
      <c r="AG22" s="16" t="s">
        <v>53</v>
      </c>
      <c r="AH22" s="16" t="s">
        <v>53</v>
      </c>
      <c r="AI22" s="16" t="s">
        <v>53</v>
      </c>
      <c r="AJ22" s="16" t="s">
        <v>53</v>
      </c>
      <c r="AK22" s="16" t="s">
        <v>53</v>
      </c>
      <c r="AL22" s="16" t="s">
        <v>53</v>
      </c>
      <c r="AM22" s="16" t="s">
        <v>53</v>
      </c>
      <c r="AN22" s="16" t="s">
        <v>53</v>
      </c>
      <c r="AO22" s="16" t="s">
        <v>53</v>
      </c>
      <c r="AP22" s="20" t="s">
        <v>57</v>
      </c>
      <c r="AQ22" s="18">
        <v>1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 t="s">
        <v>71</v>
      </c>
      <c r="E23" s="15" t="s">
        <v>53</v>
      </c>
      <c r="F23" s="16" t="s">
        <v>53</v>
      </c>
      <c r="G23" s="16" t="s">
        <v>53</v>
      </c>
      <c r="H23" s="16" t="s">
        <v>53</v>
      </c>
      <c r="I23" s="16" t="s">
        <v>53</v>
      </c>
      <c r="J23" s="16" t="s">
        <v>53</v>
      </c>
      <c r="K23" s="16" t="s">
        <v>53</v>
      </c>
      <c r="L23" s="16" t="s">
        <v>53</v>
      </c>
      <c r="M23" s="16" t="s">
        <v>71</v>
      </c>
      <c r="N23" s="16" t="s">
        <v>53</v>
      </c>
      <c r="O23" s="16" t="s">
        <v>53</v>
      </c>
      <c r="P23" s="16" t="s">
        <v>53</v>
      </c>
      <c r="Q23" s="16" t="s">
        <v>53</v>
      </c>
      <c r="R23" s="16" t="s">
        <v>53</v>
      </c>
      <c r="S23" s="16" t="s">
        <v>53</v>
      </c>
      <c r="T23" s="16" t="s">
        <v>53</v>
      </c>
      <c r="U23" s="16" t="s">
        <v>53</v>
      </c>
      <c r="V23" s="16" t="s">
        <v>53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 t="s">
        <v>71</v>
      </c>
      <c r="AB23" s="16" t="s">
        <v>53</v>
      </c>
      <c r="AC23" s="16" t="s">
        <v>53</v>
      </c>
      <c r="AD23" s="16" t="s">
        <v>53</v>
      </c>
      <c r="AE23" s="16" t="s">
        <v>53</v>
      </c>
      <c r="AF23" s="16" t="s">
        <v>53</v>
      </c>
      <c r="AG23" s="16" t="s">
        <v>53</v>
      </c>
      <c r="AH23" s="16" t="s">
        <v>53</v>
      </c>
      <c r="AI23" s="16" t="s">
        <v>53</v>
      </c>
      <c r="AJ23" s="16" t="s">
        <v>53</v>
      </c>
      <c r="AK23" s="16" t="s">
        <v>53</v>
      </c>
      <c r="AL23" s="16" t="s">
        <v>53</v>
      </c>
      <c r="AM23" s="16" t="s">
        <v>53</v>
      </c>
      <c r="AN23" s="16" t="s">
        <v>53</v>
      </c>
      <c r="AO23" s="16" t="s">
        <v>53</v>
      </c>
      <c r="AP23" s="20" t="s">
        <v>58</v>
      </c>
      <c r="AQ23" s="18">
        <v>1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 t="s">
        <v>71</v>
      </c>
      <c r="E24" s="15" t="s">
        <v>53</v>
      </c>
      <c r="F24" s="16" t="s">
        <v>53</v>
      </c>
      <c r="G24" s="16" t="s">
        <v>53</v>
      </c>
      <c r="H24" s="16" t="s">
        <v>53</v>
      </c>
      <c r="I24" s="16" t="s">
        <v>53</v>
      </c>
      <c r="J24" s="16" t="s">
        <v>53</v>
      </c>
      <c r="K24" s="16" t="s">
        <v>53</v>
      </c>
      <c r="L24" s="16" t="s">
        <v>53</v>
      </c>
      <c r="M24" s="16" t="s">
        <v>71</v>
      </c>
      <c r="N24" s="16" t="s">
        <v>53</v>
      </c>
      <c r="O24" s="16" t="s">
        <v>53</v>
      </c>
      <c r="P24" s="16" t="s">
        <v>53</v>
      </c>
      <c r="Q24" s="16" t="s">
        <v>53</v>
      </c>
      <c r="R24" s="16" t="s">
        <v>53</v>
      </c>
      <c r="S24" s="16" t="s">
        <v>53</v>
      </c>
      <c r="T24" s="16" t="s">
        <v>53</v>
      </c>
      <c r="U24" s="16" t="s">
        <v>53</v>
      </c>
      <c r="V24" s="16" t="s">
        <v>53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 t="s">
        <v>71</v>
      </c>
      <c r="AB24" s="16" t="s">
        <v>53</v>
      </c>
      <c r="AC24" s="16" t="s">
        <v>53</v>
      </c>
      <c r="AD24" s="16" t="s">
        <v>53</v>
      </c>
      <c r="AE24" s="16" t="s">
        <v>53</v>
      </c>
      <c r="AF24" s="16" t="s">
        <v>53</v>
      </c>
      <c r="AG24" s="16" t="s">
        <v>53</v>
      </c>
      <c r="AH24" s="16" t="s">
        <v>53</v>
      </c>
      <c r="AI24" s="16" t="s">
        <v>53</v>
      </c>
      <c r="AJ24" s="16" t="s">
        <v>53</v>
      </c>
      <c r="AK24" s="16" t="s">
        <v>53</v>
      </c>
      <c r="AL24" s="16" t="s">
        <v>53</v>
      </c>
      <c r="AM24" s="16" t="s">
        <v>53</v>
      </c>
      <c r="AN24" s="16" t="s">
        <v>53</v>
      </c>
      <c r="AO24" s="16" t="s">
        <v>53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 t="s">
        <v>71</v>
      </c>
      <c r="E25" s="15" t="s">
        <v>53</v>
      </c>
      <c r="F25" s="16" t="s">
        <v>53</v>
      </c>
      <c r="G25" s="16" t="s">
        <v>53</v>
      </c>
      <c r="H25" s="16" t="s">
        <v>53</v>
      </c>
      <c r="I25" s="16" t="s">
        <v>53</v>
      </c>
      <c r="J25" s="16" t="s">
        <v>53</v>
      </c>
      <c r="K25" s="16" t="s">
        <v>53</v>
      </c>
      <c r="L25" s="16" t="s">
        <v>53</v>
      </c>
      <c r="M25" s="16" t="s">
        <v>71</v>
      </c>
      <c r="N25" s="16" t="s">
        <v>53</v>
      </c>
      <c r="O25" s="16" t="s">
        <v>53</v>
      </c>
      <c r="P25" s="16" t="s">
        <v>53</v>
      </c>
      <c r="Q25" s="16" t="s">
        <v>53</v>
      </c>
      <c r="R25" s="16" t="s">
        <v>53</v>
      </c>
      <c r="S25" s="16" t="s">
        <v>53</v>
      </c>
      <c r="T25" s="16" t="s">
        <v>53</v>
      </c>
      <c r="U25" s="16" t="s">
        <v>53</v>
      </c>
      <c r="V25" s="16" t="s">
        <v>53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 t="s">
        <v>71</v>
      </c>
      <c r="AB25" s="16" t="s">
        <v>53</v>
      </c>
      <c r="AC25" s="16" t="s">
        <v>53</v>
      </c>
      <c r="AD25" s="16" t="s">
        <v>53</v>
      </c>
      <c r="AE25" s="16" t="s">
        <v>53</v>
      </c>
      <c r="AF25" s="16" t="s">
        <v>53</v>
      </c>
      <c r="AG25" s="16" t="s">
        <v>53</v>
      </c>
      <c r="AH25" s="16" t="s">
        <v>53</v>
      </c>
      <c r="AI25" s="16" t="s">
        <v>53</v>
      </c>
      <c r="AJ25" s="16" t="s">
        <v>53</v>
      </c>
      <c r="AK25" s="16" t="s">
        <v>53</v>
      </c>
      <c r="AL25" s="16" t="s">
        <v>53</v>
      </c>
      <c r="AM25" s="16" t="s">
        <v>53</v>
      </c>
      <c r="AN25" s="16" t="s">
        <v>53</v>
      </c>
      <c r="AO25" s="16" t="s">
        <v>53</v>
      </c>
      <c r="AP25" s="20" t="s">
        <v>60</v>
      </c>
      <c r="AQ25" s="18" t="s">
        <v>55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2</v>
      </c>
      <c r="E26" s="15" t="s">
        <v>53</v>
      </c>
      <c r="F26" s="16" t="s">
        <v>53</v>
      </c>
      <c r="G26" s="16" t="s">
        <v>53</v>
      </c>
      <c r="H26" s="16" t="s">
        <v>53</v>
      </c>
      <c r="I26" s="16" t="s">
        <v>53</v>
      </c>
      <c r="J26" s="16" t="s">
        <v>53</v>
      </c>
      <c r="K26" s="16" t="s">
        <v>53</v>
      </c>
      <c r="L26" s="16" t="s">
        <v>53</v>
      </c>
      <c r="M26" s="16">
        <v>1</v>
      </c>
      <c r="N26" s="16" t="s">
        <v>53</v>
      </c>
      <c r="O26" s="16" t="s">
        <v>53</v>
      </c>
      <c r="P26" s="16" t="s">
        <v>53</v>
      </c>
      <c r="Q26" s="16" t="s">
        <v>53</v>
      </c>
      <c r="R26" s="16" t="s">
        <v>53</v>
      </c>
      <c r="S26" s="16" t="s">
        <v>53</v>
      </c>
      <c r="T26" s="16" t="s">
        <v>53</v>
      </c>
      <c r="U26" s="16" t="s">
        <v>53</v>
      </c>
      <c r="V26" s="16" t="s">
        <v>53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>
        <v>1</v>
      </c>
      <c r="AB26" s="16" t="s">
        <v>53</v>
      </c>
      <c r="AC26" s="16" t="s">
        <v>53</v>
      </c>
      <c r="AD26" s="16" t="s">
        <v>53</v>
      </c>
      <c r="AE26" s="16" t="s">
        <v>53</v>
      </c>
      <c r="AF26" s="16" t="s">
        <v>53</v>
      </c>
      <c r="AG26" s="16" t="s">
        <v>53</v>
      </c>
      <c r="AH26" s="16" t="s">
        <v>53</v>
      </c>
      <c r="AI26" s="16" t="s">
        <v>53</v>
      </c>
      <c r="AJ26" s="16" t="s">
        <v>53</v>
      </c>
      <c r="AK26" s="16" t="s">
        <v>53</v>
      </c>
      <c r="AL26" s="16" t="s">
        <v>53</v>
      </c>
      <c r="AM26" s="16" t="s">
        <v>53</v>
      </c>
      <c r="AN26" s="16" t="s">
        <v>53</v>
      </c>
      <c r="AO26" s="16" t="s">
        <v>53</v>
      </c>
      <c r="AP26" s="20" t="s">
        <v>62</v>
      </c>
      <c r="AQ26" s="18">
        <v>2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 t="s">
        <v>71</v>
      </c>
      <c r="E27" s="25" t="s">
        <v>53</v>
      </c>
      <c r="F27" s="26" t="s">
        <v>53</v>
      </c>
      <c r="G27" s="26" t="s">
        <v>53</v>
      </c>
      <c r="H27" s="26" t="s">
        <v>53</v>
      </c>
      <c r="I27" s="26" t="s">
        <v>53</v>
      </c>
      <c r="J27" s="26" t="s">
        <v>53</v>
      </c>
      <c r="K27" s="26" t="s">
        <v>53</v>
      </c>
      <c r="L27" s="26" t="s">
        <v>53</v>
      </c>
      <c r="M27" s="26" t="s">
        <v>71</v>
      </c>
      <c r="N27" s="26" t="s">
        <v>53</v>
      </c>
      <c r="O27" s="26" t="s">
        <v>53</v>
      </c>
      <c r="P27" s="26" t="s">
        <v>53</v>
      </c>
      <c r="Q27" s="26" t="s">
        <v>53</v>
      </c>
      <c r="R27" s="26" t="s">
        <v>53</v>
      </c>
      <c r="S27" s="26" t="s">
        <v>53</v>
      </c>
      <c r="T27" s="26" t="s">
        <v>53</v>
      </c>
      <c r="U27" s="26" t="s">
        <v>53</v>
      </c>
      <c r="V27" s="26" t="s">
        <v>53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 t="s">
        <v>71</v>
      </c>
      <c r="AB27" s="26" t="s">
        <v>53</v>
      </c>
      <c r="AC27" s="26" t="s">
        <v>53</v>
      </c>
      <c r="AD27" s="26" t="s">
        <v>53</v>
      </c>
      <c r="AE27" s="26" t="s">
        <v>53</v>
      </c>
      <c r="AF27" s="26" t="s">
        <v>53</v>
      </c>
      <c r="AG27" s="26" t="s">
        <v>53</v>
      </c>
      <c r="AH27" s="26" t="s">
        <v>53</v>
      </c>
      <c r="AI27" s="26" t="s">
        <v>53</v>
      </c>
      <c r="AJ27" s="26" t="s">
        <v>53</v>
      </c>
      <c r="AK27" s="26" t="s">
        <v>53</v>
      </c>
      <c r="AL27" s="26" t="s">
        <v>53</v>
      </c>
      <c r="AM27" s="26" t="s">
        <v>53</v>
      </c>
      <c r="AN27" s="26" t="s">
        <v>53</v>
      </c>
      <c r="AO27" s="26" t="s">
        <v>53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 t="s">
        <v>71</v>
      </c>
      <c r="E28" s="31" t="s">
        <v>53</v>
      </c>
      <c r="F28" s="32" t="s">
        <v>53</v>
      </c>
      <c r="G28" s="32" t="s">
        <v>71</v>
      </c>
      <c r="H28" s="32" t="s">
        <v>53</v>
      </c>
      <c r="I28" s="32" t="s">
        <v>53</v>
      </c>
      <c r="J28" s="32" t="s">
        <v>53</v>
      </c>
      <c r="K28" s="32" t="s">
        <v>53</v>
      </c>
      <c r="L28" s="32" t="s">
        <v>53</v>
      </c>
      <c r="M28" s="32" t="s">
        <v>53</v>
      </c>
      <c r="N28" s="32" t="s">
        <v>53</v>
      </c>
      <c r="O28" s="32" t="s">
        <v>53</v>
      </c>
      <c r="P28" s="32" t="s">
        <v>53</v>
      </c>
      <c r="Q28" s="32" t="s">
        <v>53</v>
      </c>
      <c r="R28" s="32" t="s">
        <v>53</v>
      </c>
      <c r="S28" s="32" t="s">
        <v>53</v>
      </c>
      <c r="T28" s="32" t="s">
        <v>53</v>
      </c>
      <c r="U28" s="32" t="s">
        <v>53</v>
      </c>
      <c r="V28" s="32" t="s">
        <v>53</v>
      </c>
      <c r="W28" s="32" t="s">
        <v>53</v>
      </c>
      <c r="X28" s="32" t="s">
        <v>53</v>
      </c>
      <c r="Y28" s="32" t="s">
        <v>53</v>
      </c>
      <c r="Z28" s="32" t="s">
        <v>53</v>
      </c>
      <c r="AA28" s="32" t="s">
        <v>53</v>
      </c>
      <c r="AB28" s="32" t="s">
        <v>53</v>
      </c>
      <c r="AC28" s="32" t="s">
        <v>53</v>
      </c>
      <c r="AD28" s="32" t="s">
        <v>53</v>
      </c>
      <c r="AE28" s="32" t="s">
        <v>53</v>
      </c>
      <c r="AF28" s="32" t="s">
        <v>53</v>
      </c>
      <c r="AG28" s="32" t="s">
        <v>53</v>
      </c>
      <c r="AH28" s="32" t="s">
        <v>53</v>
      </c>
      <c r="AI28" s="32" t="s">
        <v>53</v>
      </c>
      <c r="AJ28" s="32" t="s">
        <v>53</v>
      </c>
      <c r="AK28" s="32" t="s">
        <v>53</v>
      </c>
      <c r="AL28" s="32" t="s">
        <v>53</v>
      </c>
      <c r="AM28" s="32" t="s">
        <v>53</v>
      </c>
      <c r="AN28" s="32" t="s">
        <v>53</v>
      </c>
      <c r="AO28" s="32" t="s">
        <v>53</v>
      </c>
      <c r="AP28" s="17" t="s">
        <v>54</v>
      </c>
      <c r="AQ28" s="33" t="s">
        <v>55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 t="s">
        <v>71</v>
      </c>
      <c r="E29" s="15" t="s">
        <v>53</v>
      </c>
      <c r="F29" s="16" t="s">
        <v>53</v>
      </c>
      <c r="G29" s="16" t="s">
        <v>71</v>
      </c>
      <c r="H29" s="16" t="s">
        <v>53</v>
      </c>
      <c r="I29" s="16" t="s">
        <v>53</v>
      </c>
      <c r="J29" s="16" t="s">
        <v>53</v>
      </c>
      <c r="K29" s="16" t="s">
        <v>53</v>
      </c>
      <c r="L29" s="16" t="s">
        <v>53</v>
      </c>
      <c r="M29" s="16" t="s">
        <v>53</v>
      </c>
      <c r="N29" s="16" t="s">
        <v>53</v>
      </c>
      <c r="O29" s="16" t="s">
        <v>53</v>
      </c>
      <c r="P29" s="16" t="s">
        <v>53</v>
      </c>
      <c r="Q29" s="16" t="s">
        <v>53</v>
      </c>
      <c r="R29" s="16" t="s">
        <v>53</v>
      </c>
      <c r="S29" s="16" t="s">
        <v>53</v>
      </c>
      <c r="T29" s="16" t="s">
        <v>53</v>
      </c>
      <c r="U29" s="16" t="s">
        <v>53</v>
      </c>
      <c r="V29" s="16" t="s">
        <v>53</v>
      </c>
      <c r="W29" s="16" t="s">
        <v>53</v>
      </c>
      <c r="X29" s="16" t="s">
        <v>53</v>
      </c>
      <c r="Y29" s="16" t="s">
        <v>53</v>
      </c>
      <c r="Z29" s="16" t="s">
        <v>53</v>
      </c>
      <c r="AA29" s="16" t="s">
        <v>53</v>
      </c>
      <c r="AB29" s="16" t="s">
        <v>53</v>
      </c>
      <c r="AC29" s="16" t="s">
        <v>53</v>
      </c>
      <c r="AD29" s="16" t="s">
        <v>53</v>
      </c>
      <c r="AE29" s="16" t="s">
        <v>53</v>
      </c>
      <c r="AF29" s="16" t="s">
        <v>53</v>
      </c>
      <c r="AG29" s="16" t="s">
        <v>53</v>
      </c>
      <c r="AH29" s="16" t="s">
        <v>53</v>
      </c>
      <c r="AI29" s="16" t="s">
        <v>53</v>
      </c>
      <c r="AJ29" s="16" t="s">
        <v>53</v>
      </c>
      <c r="AK29" s="16" t="s">
        <v>53</v>
      </c>
      <c r="AL29" s="16" t="s">
        <v>53</v>
      </c>
      <c r="AM29" s="16" t="s">
        <v>53</v>
      </c>
      <c r="AN29" s="16" t="s">
        <v>53</v>
      </c>
      <c r="AO29" s="16" t="s">
        <v>53</v>
      </c>
      <c r="AP29" s="20" t="s">
        <v>57</v>
      </c>
      <c r="AQ29" s="18" t="s">
        <v>55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 t="s">
        <v>71</v>
      </c>
      <c r="E30" s="15" t="s">
        <v>53</v>
      </c>
      <c r="F30" s="16" t="s">
        <v>53</v>
      </c>
      <c r="G30" s="16" t="s">
        <v>71</v>
      </c>
      <c r="H30" s="16" t="s">
        <v>53</v>
      </c>
      <c r="I30" s="16" t="s">
        <v>53</v>
      </c>
      <c r="J30" s="16" t="s">
        <v>53</v>
      </c>
      <c r="K30" s="16" t="s">
        <v>53</v>
      </c>
      <c r="L30" s="16" t="s">
        <v>53</v>
      </c>
      <c r="M30" s="16" t="s">
        <v>53</v>
      </c>
      <c r="N30" s="16" t="s">
        <v>53</v>
      </c>
      <c r="O30" s="16" t="s">
        <v>53</v>
      </c>
      <c r="P30" s="16" t="s">
        <v>53</v>
      </c>
      <c r="Q30" s="16" t="s">
        <v>53</v>
      </c>
      <c r="R30" s="16" t="s">
        <v>53</v>
      </c>
      <c r="S30" s="16" t="s">
        <v>53</v>
      </c>
      <c r="T30" s="16" t="s">
        <v>53</v>
      </c>
      <c r="U30" s="16" t="s">
        <v>53</v>
      </c>
      <c r="V30" s="16" t="s">
        <v>53</v>
      </c>
      <c r="W30" s="16" t="s">
        <v>53</v>
      </c>
      <c r="X30" s="16" t="s">
        <v>53</v>
      </c>
      <c r="Y30" s="16" t="s">
        <v>53</v>
      </c>
      <c r="Z30" s="16" t="s">
        <v>53</v>
      </c>
      <c r="AA30" s="16" t="s">
        <v>53</v>
      </c>
      <c r="AB30" s="16" t="s">
        <v>53</v>
      </c>
      <c r="AC30" s="16" t="s">
        <v>53</v>
      </c>
      <c r="AD30" s="16" t="s">
        <v>53</v>
      </c>
      <c r="AE30" s="16" t="s">
        <v>53</v>
      </c>
      <c r="AF30" s="16" t="s">
        <v>53</v>
      </c>
      <c r="AG30" s="16" t="s">
        <v>53</v>
      </c>
      <c r="AH30" s="16" t="s">
        <v>53</v>
      </c>
      <c r="AI30" s="16" t="s">
        <v>53</v>
      </c>
      <c r="AJ30" s="16" t="s">
        <v>53</v>
      </c>
      <c r="AK30" s="16" t="s">
        <v>53</v>
      </c>
      <c r="AL30" s="16" t="s">
        <v>53</v>
      </c>
      <c r="AM30" s="16" t="s">
        <v>53</v>
      </c>
      <c r="AN30" s="16" t="s">
        <v>53</v>
      </c>
      <c r="AO30" s="16" t="s">
        <v>53</v>
      </c>
      <c r="AP30" s="20" t="s">
        <v>58</v>
      </c>
      <c r="AQ30" s="18">
        <v>1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 t="s">
        <v>71</v>
      </c>
      <c r="E31" s="15" t="s">
        <v>53</v>
      </c>
      <c r="F31" s="16" t="s">
        <v>53</v>
      </c>
      <c r="G31" s="16" t="s">
        <v>71</v>
      </c>
      <c r="H31" s="16" t="s">
        <v>53</v>
      </c>
      <c r="I31" s="16" t="s">
        <v>53</v>
      </c>
      <c r="J31" s="16" t="s">
        <v>53</v>
      </c>
      <c r="K31" s="16" t="s">
        <v>53</v>
      </c>
      <c r="L31" s="16" t="s">
        <v>53</v>
      </c>
      <c r="M31" s="16" t="s">
        <v>53</v>
      </c>
      <c r="N31" s="16" t="s">
        <v>53</v>
      </c>
      <c r="O31" s="16" t="s">
        <v>53</v>
      </c>
      <c r="P31" s="16" t="s">
        <v>53</v>
      </c>
      <c r="Q31" s="16" t="s">
        <v>53</v>
      </c>
      <c r="R31" s="16" t="s">
        <v>53</v>
      </c>
      <c r="S31" s="16" t="s">
        <v>53</v>
      </c>
      <c r="T31" s="16" t="s">
        <v>53</v>
      </c>
      <c r="U31" s="16" t="s">
        <v>53</v>
      </c>
      <c r="V31" s="16" t="s">
        <v>53</v>
      </c>
      <c r="W31" s="16" t="s">
        <v>53</v>
      </c>
      <c r="X31" s="16" t="s">
        <v>53</v>
      </c>
      <c r="Y31" s="16" t="s">
        <v>53</v>
      </c>
      <c r="Z31" s="16" t="s">
        <v>53</v>
      </c>
      <c r="AA31" s="16" t="s">
        <v>53</v>
      </c>
      <c r="AB31" s="16" t="s">
        <v>53</v>
      </c>
      <c r="AC31" s="16" t="s">
        <v>53</v>
      </c>
      <c r="AD31" s="16" t="s">
        <v>53</v>
      </c>
      <c r="AE31" s="16" t="s">
        <v>53</v>
      </c>
      <c r="AF31" s="16" t="s">
        <v>53</v>
      </c>
      <c r="AG31" s="16" t="s">
        <v>53</v>
      </c>
      <c r="AH31" s="16" t="s">
        <v>53</v>
      </c>
      <c r="AI31" s="16" t="s">
        <v>53</v>
      </c>
      <c r="AJ31" s="16" t="s">
        <v>53</v>
      </c>
      <c r="AK31" s="16" t="s">
        <v>53</v>
      </c>
      <c r="AL31" s="16" t="s">
        <v>53</v>
      </c>
      <c r="AM31" s="16" t="s">
        <v>53</v>
      </c>
      <c r="AN31" s="16" t="s">
        <v>53</v>
      </c>
      <c r="AO31" s="16" t="s">
        <v>53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 t="s">
        <v>71</v>
      </c>
      <c r="E32" s="15" t="s">
        <v>53</v>
      </c>
      <c r="F32" s="16" t="s">
        <v>53</v>
      </c>
      <c r="G32" s="16" t="s">
        <v>71</v>
      </c>
      <c r="H32" s="16" t="s">
        <v>53</v>
      </c>
      <c r="I32" s="16" t="s">
        <v>53</v>
      </c>
      <c r="J32" s="16" t="s">
        <v>53</v>
      </c>
      <c r="K32" s="16" t="s">
        <v>53</v>
      </c>
      <c r="L32" s="16" t="s">
        <v>53</v>
      </c>
      <c r="M32" s="16" t="s">
        <v>53</v>
      </c>
      <c r="N32" s="16" t="s">
        <v>53</v>
      </c>
      <c r="O32" s="16" t="s">
        <v>53</v>
      </c>
      <c r="P32" s="16" t="s">
        <v>53</v>
      </c>
      <c r="Q32" s="16" t="s">
        <v>53</v>
      </c>
      <c r="R32" s="16" t="s">
        <v>53</v>
      </c>
      <c r="S32" s="16" t="s">
        <v>53</v>
      </c>
      <c r="T32" s="16" t="s">
        <v>53</v>
      </c>
      <c r="U32" s="16" t="s">
        <v>53</v>
      </c>
      <c r="V32" s="16" t="s">
        <v>53</v>
      </c>
      <c r="W32" s="16" t="s">
        <v>53</v>
      </c>
      <c r="X32" s="16" t="s">
        <v>53</v>
      </c>
      <c r="Y32" s="16" t="s">
        <v>53</v>
      </c>
      <c r="Z32" s="16" t="s">
        <v>53</v>
      </c>
      <c r="AA32" s="16" t="s">
        <v>53</v>
      </c>
      <c r="AB32" s="16" t="s">
        <v>53</v>
      </c>
      <c r="AC32" s="16" t="s">
        <v>53</v>
      </c>
      <c r="AD32" s="16" t="s">
        <v>53</v>
      </c>
      <c r="AE32" s="16" t="s">
        <v>53</v>
      </c>
      <c r="AF32" s="16" t="s">
        <v>53</v>
      </c>
      <c r="AG32" s="16" t="s">
        <v>53</v>
      </c>
      <c r="AH32" s="16" t="s">
        <v>53</v>
      </c>
      <c r="AI32" s="16" t="s">
        <v>53</v>
      </c>
      <c r="AJ32" s="16" t="s">
        <v>53</v>
      </c>
      <c r="AK32" s="16" t="s">
        <v>53</v>
      </c>
      <c r="AL32" s="16" t="s">
        <v>53</v>
      </c>
      <c r="AM32" s="16" t="s">
        <v>53</v>
      </c>
      <c r="AN32" s="16" t="s">
        <v>53</v>
      </c>
      <c r="AO32" s="16" t="s">
        <v>53</v>
      </c>
      <c r="AP32" s="20" t="s">
        <v>60</v>
      </c>
      <c r="AQ32" s="18" t="s">
        <v>55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1</v>
      </c>
      <c r="E33" s="15" t="s">
        <v>53</v>
      </c>
      <c r="F33" s="16" t="s">
        <v>53</v>
      </c>
      <c r="G33" s="16">
        <v>1</v>
      </c>
      <c r="H33" s="16" t="s">
        <v>53</v>
      </c>
      <c r="I33" s="16" t="s">
        <v>53</v>
      </c>
      <c r="J33" s="16" t="s">
        <v>53</v>
      </c>
      <c r="K33" s="16" t="s">
        <v>53</v>
      </c>
      <c r="L33" s="16" t="s">
        <v>53</v>
      </c>
      <c r="M33" s="16" t="s">
        <v>53</v>
      </c>
      <c r="N33" s="16" t="s">
        <v>53</v>
      </c>
      <c r="O33" s="16" t="s">
        <v>53</v>
      </c>
      <c r="P33" s="16" t="s">
        <v>53</v>
      </c>
      <c r="Q33" s="16" t="s">
        <v>53</v>
      </c>
      <c r="R33" s="16" t="s">
        <v>53</v>
      </c>
      <c r="S33" s="16" t="s">
        <v>53</v>
      </c>
      <c r="T33" s="16" t="s">
        <v>53</v>
      </c>
      <c r="U33" s="16" t="s">
        <v>53</v>
      </c>
      <c r="V33" s="16" t="s">
        <v>53</v>
      </c>
      <c r="W33" s="16" t="s">
        <v>53</v>
      </c>
      <c r="X33" s="16" t="s">
        <v>53</v>
      </c>
      <c r="Y33" s="16" t="s">
        <v>53</v>
      </c>
      <c r="Z33" s="16" t="s">
        <v>53</v>
      </c>
      <c r="AA33" s="16" t="s">
        <v>53</v>
      </c>
      <c r="AB33" s="16" t="s">
        <v>53</v>
      </c>
      <c r="AC33" s="16" t="s">
        <v>53</v>
      </c>
      <c r="AD33" s="16" t="s">
        <v>53</v>
      </c>
      <c r="AE33" s="16" t="s">
        <v>53</v>
      </c>
      <c r="AF33" s="16" t="s">
        <v>53</v>
      </c>
      <c r="AG33" s="16" t="s">
        <v>53</v>
      </c>
      <c r="AH33" s="16" t="s">
        <v>53</v>
      </c>
      <c r="AI33" s="16" t="s">
        <v>53</v>
      </c>
      <c r="AJ33" s="16" t="s">
        <v>53</v>
      </c>
      <c r="AK33" s="16" t="s">
        <v>53</v>
      </c>
      <c r="AL33" s="16" t="s">
        <v>53</v>
      </c>
      <c r="AM33" s="16" t="s">
        <v>53</v>
      </c>
      <c r="AN33" s="16" t="s">
        <v>53</v>
      </c>
      <c r="AO33" s="16" t="s">
        <v>53</v>
      </c>
      <c r="AP33" s="20" t="s">
        <v>62</v>
      </c>
      <c r="AQ33" s="18">
        <v>1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 t="s">
        <v>71</v>
      </c>
      <c r="E34" s="25" t="s">
        <v>53</v>
      </c>
      <c r="F34" s="26" t="s">
        <v>53</v>
      </c>
      <c r="G34" s="26" t="s">
        <v>71</v>
      </c>
      <c r="H34" s="26" t="s">
        <v>53</v>
      </c>
      <c r="I34" s="26" t="s">
        <v>53</v>
      </c>
      <c r="J34" s="26" t="s">
        <v>53</v>
      </c>
      <c r="K34" s="26" t="s">
        <v>53</v>
      </c>
      <c r="L34" s="26" t="s">
        <v>53</v>
      </c>
      <c r="M34" s="26" t="s">
        <v>53</v>
      </c>
      <c r="N34" s="26" t="s">
        <v>53</v>
      </c>
      <c r="O34" s="26" t="s">
        <v>53</v>
      </c>
      <c r="P34" s="26" t="s">
        <v>53</v>
      </c>
      <c r="Q34" s="26" t="s">
        <v>53</v>
      </c>
      <c r="R34" s="26" t="s">
        <v>53</v>
      </c>
      <c r="S34" s="26" t="s">
        <v>53</v>
      </c>
      <c r="T34" s="26" t="s">
        <v>53</v>
      </c>
      <c r="U34" s="26" t="s">
        <v>53</v>
      </c>
      <c r="V34" s="26" t="s">
        <v>53</v>
      </c>
      <c r="W34" s="26" t="s">
        <v>53</v>
      </c>
      <c r="X34" s="26" t="s">
        <v>53</v>
      </c>
      <c r="Y34" s="26" t="s">
        <v>53</v>
      </c>
      <c r="Z34" s="26" t="s">
        <v>53</v>
      </c>
      <c r="AA34" s="26" t="s">
        <v>53</v>
      </c>
      <c r="AB34" s="26" t="s">
        <v>53</v>
      </c>
      <c r="AC34" s="26" t="s">
        <v>53</v>
      </c>
      <c r="AD34" s="26" t="s">
        <v>53</v>
      </c>
      <c r="AE34" s="26" t="s">
        <v>53</v>
      </c>
      <c r="AF34" s="26" t="s">
        <v>53</v>
      </c>
      <c r="AG34" s="26" t="s">
        <v>53</v>
      </c>
      <c r="AH34" s="26" t="s">
        <v>53</v>
      </c>
      <c r="AI34" s="26" t="s">
        <v>53</v>
      </c>
      <c r="AJ34" s="26" t="s">
        <v>53</v>
      </c>
      <c r="AK34" s="26" t="s">
        <v>53</v>
      </c>
      <c r="AL34" s="26" t="s">
        <v>53</v>
      </c>
      <c r="AM34" s="26" t="s">
        <v>53</v>
      </c>
      <c r="AN34" s="26" t="s">
        <v>53</v>
      </c>
      <c r="AO34" s="26" t="s">
        <v>53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 t="s">
        <v>53</v>
      </c>
      <c r="E35" s="31" t="s">
        <v>53</v>
      </c>
      <c r="F35" s="32" t="s">
        <v>53</v>
      </c>
      <c r="G35" s="32" t="s">
        <v>53</v>
      </c>
      <c r="H35" s="32" t="s">
        <v>53</v>
      </c>
      <c r="I35" s="32" t="s">
        <v>53</v>
      </c>
      <c r="J35" s="32" t="s">
        <v>53</v>
      </c>
      <c r="K35" s="32" t="s">
        <v>53</v>
      </c>
      <c r="L35" s="32" t="s">
        <v>53</v>
      </c>
      <c r="M35" s="32" t="s">
        <v>53</v>
      </c>
      <c r="N35" s="32" t="s">
        <v>53</v>
      </c>
      <c r="O35" s="32" t="s">
        <v>53</v>
      </c>
      <c r="P35" s="32" t="s">
        <v>53</v>
      </c>
      <c r="Q35" s="32" t="s">
        <v>53</v>
      </c>
      <c r="R35" s="32" t="s">
        <v>53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53</v>
      </c>
      <c r="AB35" s="32" t="s">
        <v>53</v>
      </c>
      <c r="AC35" s="32" t="s">
        <v>53</v>
      </c>
      <c r="AD35" s="32" t="s">
        <v>53</v>
      </c>
      <c r="AE35" s="32" t="s">
        <v>53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53</v>
      </c>
      <c r="E36" s="15" t="s">
        <v>53</v>
      </c>
      <c r="F36" s="16" t="s">
        <v>53</v>
      </c>
      <c r="G36" s="16" t="s">
        <v>53</v>
      </c>
      <c r="H36" s="16" t="s">
        <v>53</v>
      </c>
      <c r="I36" s="16" t="s">
        <v>53</v>
      </c>
      <c r="J36" s="16" t="s">
        <v>53</v>
      </c>
      <c r="K36" s="16" t="s">
        <v>53</v>
      </c>
      <c r="L36" s="16" t="s">
        <v>53</v>
      </c>
      <c r="M36" s="16" t="s">
        <v>53</v>
      </c>
      <c r="N36" s="16" t="s">
        <v>53</v>
      </c>
      <c r="O36" s="16" t="s">
        <v>53</v>
      </c>
      <c r="P36" s="16" t="s">
        <v>53</v>
      </c>
      <c r="Q36" s="16" t="s">
        <v>53</v>
      </c>
      <c r="R36" s="16" t="s">
        <v>53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53</v>
      </c>
      <c r="AB36" s="16" t="s">
        <v>53</v>
      </c>
      <c r="AC36" s="16" t="s">
        <v>53</v>
      </c>
      <c r="AD36" s="16" t="s">
        <v>53</v>
      </c>
      <c r="AE36" s="16" t="s">
        <v>53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 t="s">
        <v>55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 t="s">
        <v>53</v>
      </c>
      <c r="E37" s="15" t="s">
        <v>53</v>
      </c>
      <c r="F37" s="16" t="s">
        <v>53</v>
      </c>
      <c r="G37" s="16" t="s">
        <v>53</v>
      </c>
      <c r="H37" s="16" t="s">
        <v>53</v>
      </c>
      <c r="I37" s="16" t="s">
        <v>53</v>
      </c>
      <c r="J37" s="16" t="s">
        <v>53</v>
      </c>
      <c r="K37" s="16" t="s">
        <v>53</v>
      </c>
      <c r="L37" s="16" t="s">
        <v>53</v>
      </c>
      <c r="M37" s="16" t="s">
        <v>53</v>
      </c>
      <c r="N37" s="16" t="s">
        <v>53</v>
      </c>
      <c r="O37" s="16" t="s">
        <v>53</v>
      </c>
      <c r="P37" s="16" t="s">
        <v>53</v>
      </c>
      <c r="Q37" s="16" t="s">
        <v>53</v>
      </c>
      <c r="R37" s="16" t="s">
        <v>53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53</v>
      </c>
      <c r="AB37" s="16" t="s">
        <v>53</v>
      </c>
      <c r="AC37" s="16" t="s">
        <v>53</v>
      </c>
      <c r="AD37" s="16" t="s">
        <v>53</v>
      </c>
      <c r="AE37" s="16" t="s">
        <v>53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 t="s">
        <v>55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53</v>
      </c>
      <c r="E38" s="15" t="s">
        <v>53</v>
      </c>
      <c r="F38" s="16" t="s">
        <v>53</v>
      </c>
      <c r="G38" s="16" t="s">
        <v>53</v>
      </c>
      <c r="H38" s="16" t="s">
        <v>53</v>
      </c>
      <c r="I38" s="16" t="s">
        <v>53</v>
      </c>
      <c r="J38" s="16" t="s">
        <v>53</v>
      </c>
      <c r="K38" s="16" t="s">
        <v>53</v>
      </c>
      <c r="L38" s="16" t="s">
        <v>53</v>
      </c>
      <c r="M38" s="16" t="s">
        <v>53</v>
      </c>
      <c r="N38" s="16" t="s">
        <v>53</v>
      </c>
      <c r="O38" s="16" t="s">
        <v>53</v>
      </c>
      <c r="P38" s="16" t="s">
        <v>53</v>
      </c>
      <c r="Q38" s="16" t="s">
        <v>53</v>
      </c>
      <c r="R38" s="16" t="s">
        <v>53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53</v>
      </c>
      <c r="AB38" s="16" t="s">
        <v>53</v>
      </c>
      <c r="AC38" s="16" t="s">
        <v>53</v>
      </c>
      <c r="AD38" s="16" t="s">
        <v>53</v>
      </c>
      <c r="AE38" s="16" t="s">
        <v>53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53</v>
      </c>
      <c r="E39" s="15" t="s">
        <v>53</v>
      </c>
      <c r="F39" s="16" t="s">
        <v>53</v>
      </c>
      <c r="G39" s="16" t="s">
        <v>53</v>
      </c>
      <c r="H39" s="16" t="s">
        <v>53</v>
      </c>
      <c r="I39" s="16" t="s">
        <v>53</v>
      </c>
      <c r="J39" s="16" t="s">
        <v>53</v>
      </c>
      <c r="K39" s="16" t="s">
        <v>53</v>
      </c>
      <c r="L39" s="16" t="s">
        <v>53</v>
      </c>
      <c r="M39" s="16" t="s">
        <v>53</v>
      </c>
      <c r="N39" s="16" t="s">
        <v>53</v>
      </c>
      <c r="O39" s="16" t="s">
        <v>53</v>
      </c>
      <c r="P39" s="16" t="s">
        <v>53</v>
      </c>
      <c r="Q39" s="16" t="s">
        <v>53</v>
      </c>
      <c r="R39" s="16" t="s">
        <v>53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53</v>
      </c>
      <c r="AB39" s="16" t="s">
        <v>53</v>
      </c>
      <c r="AC39" s="16" t="s">
        <v>53</v>
      </c>
      <c r="AD39" s="16" t="s">
        <v>53</v>
      </c>
      <c r="AE39" s="16" t="s">
        <v>53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 t="s">
        <v>53</v>
      </c>
      <c r="E40" s="15" t="s">
        <v>53</v>
      </c>
      <c r="F40" s="16" t="s">
        <v>53</v>
      </c>
      <c r="G40" s="16" t="s">
        <v>53</v>
      </c>
      <c r="H40" s="16" t="s">
        <v>53</v>
      </c>
      <c r="I40" s="16" t="s">
        <v>53</v>
      </c>
      <c r="J40" s="16" t="s">
        <v>53</v>
      </c>
      <c r="K40" s="16" t="s">
        <v>53</v>
      </c>
      <c r="L40" s="16" t="s">
        <v>53</v>
      </c>
      <c r="M40" s="16" t="s">
        <v>53</v>
      </c>
      <c r="N40" s="16" t="s">
        <v>53</v>
      </c>
      <c r="O40" s="16" t="s">
        <v>53</v>
      </c>
      <c r="P40" s="16" t="s">
        <v>53</v>
      </c>
      <c r="Q40" s="16" t="s">
        <v>53</v>
      </c>
      <c r="R40" s="16" t="s">
        <v>53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 t="s">
        <v>53</v>
      </c>
      <c r="AB40" s="16" t="s">
        <v>53</v>
      </c>
      <c r="AC40" s="16" t="s">
        <v>53</v>
      </c>
      <c r="AD40" s="16" t="s">
        <v>53</v>
      </c>
      <c r="AE40" s="16" t="s">
        <v>53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 t="s">
        <v>55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 t="s">
        <v>53</v>
      </c>
      <c r="E41" s="25" t="s">
        <v>53</v>
      </c>
      <c r="F41" s="26" t="s">
        <v>53</v>
      </c>
      <c r="G41" s="26" t="s">
        <v>53</v>
      </c>
      <c r="H41" s="26" t="s">
        <v>53</v>
      </c>
      <c r="I41" s="26" t="s">
        <v>53</v>
      </c>
      <c r="J41" s="26" t="s">
        <v>53</v>
      </c>
      <c r="K41" s="26" t="s">
        <v>53</v>
      </c>
      <c r="L41" s="26" t="s">
        <v>53</v>
      </c>
      <c r="M41" s="26" t="s">
        <v>53</v>
      </c>
      <c r="N41" s="26" t="s">
        <v>53</v>
      </c>
      <c r="O41" s="26" t="s">
        <v>53</v>
      </c>
      <c r="P41" s="26" t="s">
        <v>53</v>
      </c>
      <c r="Q41" s="26" t="s">
        <v>53</v>
      </c>
      <c r="R41" s="26" t="s">
        <v>53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53</v>
      </c>
      <c r="AB41" s="26" t="s">
        <v>53</v>
      </c>
      <c r="AC41" s="26" t="s">
        <v>53</v>
      </c>
      <c r="AD41" s="26" t="s">
        <v>53</v>
      </c>
      <c r="AE41" s="26" t="s">
        <v>53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9</v>
      </c>
      <c r="E42" s="31" t="s">
        <v>53</v>
      </c>
      <c r="F42" s="32" t="s">
        <v>53</v>
      </c>
      <c r="G42" s="32">
        <v>2</v>
      </c>
      <c r="H42" s="32" t="s">
        <v>53</v>
      </c>
      <c r="I42" s="32" t="s">
        <v>53</v>
      </c>
      <c r="J42" s="32" t="s">
        <v>53</v>
      </c>
      <c r="K42" s="32" t="s">
        <v>53</v>
      </c>
      <c r="L42" s="32" t="s">
        <v>71</v>
      </c>
      <c r="M42" s="32" t="s">
        <v>53</v>
      </c>
      <c r="N42" s="32" t="s">
        <v>71</v>
      </c>
      <c r="O42" s="32">
        <v>2</v>
      </c>
      <c r="P42" s="32" t="s">
        <v>53</v>
      </c>
      <c r="Q42" s="32" t="s">
        <v>53</v>
      </c>
      <c r="R42" s="32" t="s">
        <v>53</v>
      </c>
      <c r="S42" s="32" t="s">
        <v>53</v>
      </c>
      <c r="T42" s="32" t="s">
        <v>53</v>
      </c>
      <c r="U42" s="32" t="s">
        <v>53</v>
      </c>
      <c r="V42" s="32" t="s">
        <v>71</v>
      </c>
      <c r="W42" s="32" t="s">
        <v>53</v>
      </c>
      <c r="X42" s="32" t="s">
        <v>53</v>
      </c>
      <c r="Y42" s="32" t="s">
        <v>53</v>
      </c>
      <c r="Z42" s="32" t="s">
        <v>53</v>
      </c>
      <c r="AA42" s="32" t="s">
        <v>53</v>
      </c>
      <c r="AB42" s="32" t="s">
        <v>53</v>
      </c>
      <c r="AC42" s="32" t="s">
        <v>53</v>
      </c>
      <c r="AD42" s="32" t="s">
        <v>53</v>
      </c>
      <c r="AE42" s="32" t="s">
        <v>53</v>
      </c>
      <c r="AF42" s="32" t="s">
        <v>53</v>
      </c>
      <c r="AG42" s="32" t="s">
        <v>53</v>
      </c>
      <c r="AH42" s="32" t="s">
        <v>53</v>
      </c>
      <c r="AI42" s="32" t="s">
        <v>53</v>
      </c>
      <c r="AJ42" s="32" t="s">
        <v>71</v>
      </c>
      <c r="AK42" s="32" t="s">
        <v>53</v>
      </c>
      <c r="AL42" s="32" t="s">
        <v>53</v>
      </c>
      <c r="AM42" s="32" t="s">
        <v>53</v>
      </c>
      <c r="AN42" s="32" t="s">
        <v>53</v>
      </c>
      <c r="AO42" s="32" t="s">
        <v>53</v>
      </c>
      <c r="AP42" s="17" t="s">
        <v>54</v>
      </c>
      <c r="AQ42" s="33" t="s">
        <v>55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6</v>
      </c>
      <c r="E43" s="15" t="s">
        <v>53</v>
      </c>
      <c r="F43" s="16" t="s">
        <v>53</v>
      </c>
      <c r="G43" s="16">
        <v>5</v>
      </c>
      <c r="H43" s="16" t="s">
        <v>53</v>
      </c>
      <c r="I43" s="16" t="s">
        <v>53</v>
      </c>
      <c r="J43" s="16" t="s">
        <v>53</v>
      </c>
      <c r="K43" s="16" t="s">
        <v>53</v>
      </c>
      <c r="L43" s="16" t="s">
        <v>71</v>
      </c>
      <c r="M43" s="16" t="s">
        <v>53</v>
      </c>
      <c r="N43" s="16" t="s">
        <v>71</v>
      </c>
      <c r="O43" s="16" t="s">
        <v>53</v>
      </c>
      <c r="P43" s="16" t="s">
        <v>53</v>
      </c>
      <c r="Q43" s="16" t="s">
        <v>53</v>
      </c>
      <c r="R43" s="16" t="s">
        <v>53</v>
      </c>
      <c r="S43" s="16" t="s">
        <v>53</v>
      </c>
      <c r="T43" s="16" t="s">
        <v>53</v>
      </c>
      <c r="U43" s="16" t="s">
        <v>53</v>
      </c>
      <c r="V43" s="16" t="s">
        <v>71</v>
      </c>
      <c r="W43" s="16" t="s">
        <v>53</v>
      </c>
      <c r="X43" s="16" t="s">
        <v>53</v>
      </c>
      <c r="Y43" s="16" t="s">
        <v>53</v>
      </c>
      <c r="Z43" s="16" t="s">
        <v>53</v>
      </c>
      <c r="AA43" s="16">
        <v>1</v>
      </c>
      <c r="AB43" s="16" t="s">
        <v>53</v>
      </c>
      <c r="AC43" s="16" t="s">
        <v>53</v>
      </c>
      <c r="AD43" s="16" t="s">
        <v>53</v>
      </c>
      <c r="AE43" s="16" t="s">
        <v>53</v>
      </c>
      <c r="AF43" s="16" t="s">
        <v>53</v>
      </c>
      <c r="AG43" s="16" t="s">
        <v>53</v>
      </c>
      <c r="AH43" s="16" t="s">
        <v>53</v>
      </c>
      <c r="AI43" s="16" t="s">
        <v>53</v>
      </c>
      <c r="AJ43" s="16" t="s">
        <v>71</v>
      </c>
      <c r="AK43" s="16" t="s">
        <v>53</v>
      </c>
      <c r="AL43" s="16" t="s">
        <v>53</v>
      </c>
      <c r="AM43" s="16" t="s">
        <v>53</v>
      </c>
      <c r="AN43" s="16" t="s">
        <v>53</v>
      </c>
      <c r="AO43" s="16" t="s">
        <v>53</v>
      </c>
      <c r="AP43" s="20" t="s">
        <v>57</v>
      </c>
      <c r="AQ43" s="18" t="s">
        <v>55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22</v>
      </c>
      <c r="E44" s="15" t="s">
        <v>53</v>
      </c>
      <c r="F44" s="16">
        <v>5</v>
      </c>
      <c r="G44" s="16">
        <v>10</v>
      </c>
      <c r="H44" s="16" t="s">
        <v>53</v>
      </c>
      <c r="I44" s="16" t="s">
        <v>53</v>
      </c>
      <c r="J44" s="16" t="s">
        <v>53</v>
      </c>
      <c r="K44" s="16" t="s">
        <v>53</v>
      </c>
      <c r="L44" s="16" t="s">
        <v>71</v>
      </c>
      <c r="M44" s="16" t="s">
        <v>53</v>
      </c>
      <c r="N44" s="16" t="s">
        <v>71</v>
      </c>
      <c r="O44" s="16">
        <v>5</v>
      </c>
      <c r="P44" s="16" t="s">
        <v>53</v>
      </c>
      <c r="Q44" s="16" t="s">
        <v>53</v>
      </c>
      <c r="R44" s="16" t="s">
        <v>53</v>
      </c>
      <c r="S44" s="16" t="s">
        <v>53</v>
      </c>
      <c r="T44" s="16" t="s">
        <v>53</v>
      </c>
      <c r="U44" s="16" t="s">
        <v>53</v>
      </c>
      <c r="V44" s="16" t="s">
        <v>71</v>
      </c>
      <c r="W44" s="16" t="s">
        <v>53</v>
      </c>
      <c r="X44" s="16" t="s">
        <v>53</v>
      </c>
      <c r="Y44" s="16" t="s">
        <v>53</v>
      </c>
      <c r="Z44" s="16" t="s">
        <v>53</v>
      </c>
      <c r="AA44" s="16">
        <v>1</v>
      </c>
      <c r="AB44" s="16" t="s">
        <v>53</v>
      </c>
      <c r="AC44" s="16" t="s">
        <v>53</v>
      </c>
      <c r="AD44" s="16" t="s">
        <v>53</v>
      </c>
      <c r="AE44" s="16" t="s">
        <v>53</v>
      </c>
      <c r="AF44" s="16" t="s">
        <v>53</v>
      </c>
      <c r="AG44" s="16" t="s">
        <v>53</v>
      </c>
      <c r="AH44" s="16" t="s">
        <v>53</v>
      </c>
      <c r="AI44" s="16" t="s">
        <v>53</v>
      </c>
      <c r="AJ44" s="16" t="s">
        <v>71</v>
      </c>
      <c r="AK44" s="16" t="s">
        <v>53</v>
      </c>
      <c r="AL44" s="16" t="s">
        <v>53</v>
      </c>
      <c r="AM44" s="16" t="s">
        <v>53</v>
      </c>
      <c r="AN44" s="16" t="s">
        <v>53</v>
      </c>
      <c r="AO44" s="16" t="s">
        <v>53</v>
      </c>
      <c r="AP44" s="20" t="s">
        <v>58</v>
      </c>
      <c r="AQ44" s="18">
        <v>68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26</v>
      </c>
      <c r="E45" s="15" t="s">
        <v>53</v>
      </c>
      <c r="F45" s="16">
        <v>9</v>
      </c>
      <c r="G45" s="16">
        <v>4</v>
      </c>
      <c r="H45" s="16" t="s">
        <v>53</v>
      </c>
      <c r="I45" s="16">
        <v>5</v>
      </c>
      <c r="J45" s="16" t="s">
        <v>53</v>
      </c>
      <c r="K45" s="16" t="s">
        <v>53</v>
      </c>
      <c r="L45" s="16" t="s">
        <v>71</v>
      </c>
      <c r="M45" s="16" t="s">
        <v>53</v>
      </c>
      <c r="N45" s="16" t="s">
        <v>71</v>
      </c>
      <c r="O45" s="16">
        <v>5</v>
      </c>
      <c r="P45" s="16" t="s">
        <v>53</v>
      </c>
      <c r="Q45" s="16" t="s">
        <v>53</v>
      </c>
      <c r="R45" s="16" t="s">
        <v>53</v>
      </c>
      <c r="S45" s="16" t="s">
        <v>53</v>
      </c>
      <c r="T45" s="16" t="s">
        <v>53</v>
      </c>
      <c r="U45" s="16" t="s">
        <v>53</v>
      </c>
      <c r="V45" s="16" t="s">
        <v>71</v>
      </c>
      <c r="W45" s="16" t="s">
        <v>53</v>
      </c>
      <c r="X45" s="16" t="s">
        <v>53</v>
      </c>
      <c r="Y45" s="16" t="s">
        <v>53</v>
      </c>
      <c r="Z45" s="16" t="s">
        <v>53</v>
      </c>
      <c r="AA45" s="16">
        <v>3</v>
      </c>
      <c r="AB45" s="16" t="s">
        <v>53</v>
      </c>
      <c r="AC45" s="16" t="s">
        <v>53</v>
      </c>
      <c r="AD45" s="16" t="s">
        <v>53</v>
      </c>
      <c r="AE45" s="16" t="s">
        <v>53</v>
      </c>
      <c r="AF45" s="16" t="s">
        <v>53</v>
      </c>
      <c r="AG45" s="16" t="s">
        <v>53</v>
      </c>
      <c r="AH45" s="16" t="s">
        <v>53</v>
      </c>
      <c r="AI45" s="16" t="s">
        <v>53</v>
      </c>
      <c r="AJ45" s="16" t="s">
        <v>71</v>
      </c>
      <c r="AK45" s="16" t="s">
        <v>53</v>
      </c>
      <c r="AL45" s="16" t="s">
        <v>53</v>
      </c>
      <c r="AM45" s="16" t="s">
        <v>53</v>
      </c>
      <c r="AN45" s="16" t="s">
        <v>53</v>
      </c>
      <c r="AO45" s="16" t="s">
        <v>53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22</v>
      </c>
      <c r="E46" s="15" t="s">
        <v>53</v>
      </c>
      <c r="F46" s="16">
        <v>1</v>
      </c>
      <c r="G46" s="16">
        <v>7</v>
      </c>
      <c r="H46" s="16" t="s">
        <v>53</v>
      </c>
      <c r="I46" s="16">
        <v>7</v>
      </c>
      <c r="J46" s="16" t="s">
        <v>53</v>
      </c>
      <c r="K46" s="16" t="s">
        <v>53</v>
      </c>
      <c r="L46" s="16" t="s">
        <v>71</v>
      </c>
      <c r="M46" s="16" t="s">
        <v>53</v>
      </c>
      <c r="N46" s="16" t="s">
        <v>71</v>
      </c>
      <c r="O46" s="16">
        <v>5</v>
      </c>
      <c r="P46" s="16" t="s">
        <v>53</v>
      </c>
      <c r="Q46" s="16" t="s">
        <v>53</v>
      </c>
      <c r="R46" s="16" t="s">
        <v>53</v>
      </c>
      <c r="S46" s="16" t="s">
        <v>53</v>
      </c>
      <c r="T46" s="16" t="s">
        <v>53</v>
      </c>
      <c r="U46" s="16" t="s">
        <v>53</v>
      </c>
      <c r="V46" s="16" t="s">
        <v>71</v>
      </c>
      <c r="W46" s="16" t="s">
        <v>53</v>
      </c>
      <c r="X46" s="16" t="s">
        <v>53</v>
      </c>
      <c r="Y46" s="16" t="s">
        <v>53</v>
      </c>
      <c r="Z46" s="16" t="s">
        <v>53</v>
      </c>
      <c r="AA46" s="16">
        <v>2</v>
      </c>
      <c r="AB46" s="16" t="s">
        <v>53</v>
      </c>
      <c r="AC46" s="16" t="s">
        <v>53</v>
      </c>
      <c r="AD46" s="16" t="s">
        <v>53</v>
      </c>
      <c r="AE46" s="16" t="s">
        <v>53</v>
      </c>
      <c r="AF46" s="16" t="s">
        <v>53</v>
      </c>
      <c r="AG46" s="16" t="s">
        <v>53</v>
      </c>
      <c r="AH46" s="16" t="s">
        <v>53</v>
      </c>
      <c r="AI46" s="16" t="s">
        <v>53</v>
      </c>
      <c r="AJ46" s="16" t="s">
        <v>71</v>
      </c>
      <c r="AK46" s="16" t="s">
        <v>53</v>
      </c>
      <c r="AL46" s="16" t="s">
        <v>53</v>
      </c>
      <c r="AM46" s="16" t="s">
        <v>53</v>
      </c>
      <c r="AN46" s="16" t="s">
        <v>53</v>
      </c>
      <c r="AO46" s="16" t="s">
        <v>53</v>
      </c>
      <c r="AP46" s="20" t="s">
        <v>60</v>
      </c>
      <c r="AQ46" s="18">
        <v>1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85</v>
      </c>
      <c r="E47" s="15" t="s">
        <v>53</v>
      </c>
      <c r="F47" s="16">
        <v>15</v>
      </c>
      <c r="G47" s="16">
        <v>28</v>
      </c>
      <c r="H47" s="16" t="s">
        <v>53</v>
      </c>
      <c r="I47" s="16">
        <v>12</v>
      </c>
      <c r="J47" s="16" t="s">
        <v>53</v>
      </c>
      <c r="K47" s="16" t="s">
        <v>53</v>
      </c>
      <c r="L47" s="16">
        <v>1</v>
      </c>
      <c r="M47" s="16" t="s">
        <v>53</v>
      </c>
      <c r="N47" s="16">
        <v>2</v>
      </c>
      <c r="O47" s="16">
        <v>17</v>
      </c>
      <c r="P47" s="16" t="s">
        <v>53</v>
      </c>
      <c r="Q47" s="16" t="s">
        <v>53</v>
      </c>
      <c r="R47" s="16" t="s">
        <v>53</v>
      </c>
      <c r="S47" s="16" t="s">
        <v>53</v>
      </c>
      <c r="T47" s="16" t="s">
        <v>53</v>
      </c>
      <c r="U47" s="16" t="s">
        <v>53</v>
      </c>
      <c r="V47" s="16">
        <v>2</v>
      </c>
      <c r="W47" s="16" t="s">
        <v>53</v>
      </c>
      <c r="X47" s="16" t="s">
        <v>53</v>
      </c>
      <c r="Y47" s="16" t="s">
        <v>53</v>
      </c>
      <c r="Z47" s="16" t="s">
        <v>53</v>
      </c>
      <c r="AA47" s="16">
        <v>7</v>
      </c>
      <c r="AB47" s="16" t="s">
        <v>53</v>
      </c>
      <c r="AC47" s="16" t="s">
        <v>53</v>
      </c>
      <c r="AD47" s="16" t="s">
        <v>53</v>
      </c>
      <c r="AE47" s="16" t="s">
        <v>53</v>
      </c>
      <c r="AF47" s="16" t="s">
        <v>53</v>
      </c>
      <c r="AG47" s="16" t="s">
        <v>53</v>
      </c>
      <c r="AH47" s="16" t="s">
        <v>53</v>
      </c>
      <c r="AI47" s="16" t="s">
        <v>53</v>
      </c>
      <c r="AJ47" s="16">
        <v>1</v>
      </c>
      <c r="AK47" s="16" t="s">
        <v>53</v>
      </c>
      <c r="AL47" s="16" t="s">
        <v>53</v>
      </c>
      <c r="AM47" s="16" t="s">
        <v>53</v>
      </c>
      <c r="AN47" s="16" t="s">
        <v>53</v>
      </c>
      <c r="AO47" s="16" t="s">
        <v>53</v>
      </c>
      <c r="AP47" s="20" t="s">
        <v>62</v>
      </c>
      <c r="AQ47" s="18">
        <v>69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2.46</v>
      </c>
      <c r="E48" s="25" t="s">
        <v>53</v>
      </c>
      <c r="F48" s="26">
        <v>2.27</v>
      </c>
      <c r="G48" s="26">
        <v>2.68</v>
      </c>
      <c r="H48" s="26" t="s">
        <v>53</v>
      </c>
      <c r="I48" s="26">
        <v>1.42</v>
      </c>
      <c r="J48" s="26" t="s">
        <v>53</v>
      </c>
      <c r="K48" s="26" t="s">
        <v>53</v>
      </c>
      <c r="L48" s="26" t="s">
        <v>71</v>
      </c>
      <c r="M48" s="26" t="s">
        <v>53</v>
      </c>
      <c r="N48" s="26" t="s">
        <v>71</v>
      </c>
      <c r="O48" s="26">
        <v>2.35</v>
      </c>
      <c r="P48" s="26" t="s">
        <v>53</v>
      </c>
      <c r="Q48" s="26" t="s">
        <v>53</v>
      </c>
      <c r="R48" s="26" t="s">
        <v>53</v>
      </c>
      <c r="S48" s="26" t="s">
        <v>53</v>
      </c>
      <c r="T48" s="26" t="s">
        <v>53</v>
      </c>
      <c r="U48" s="26" t="s">
        <v>53</v>
      </c>
      <c r="V48" s="26" t="s">
        <v>71</v>
      </c>
      <c r="W48" s="26" t="s">
        <v>53</v>
      </c>
      <c r="X48" s="26" t="s">
        <v>53</v>
      </c>
      <c r="Y48" s="26" t="s">
        <v>53</v>
      </c>
      <c r="Z48" s="26" t="s">
        <v>53</v>
      </c>
      <c r="AA48" s="26">
        <v>2.14</v>
      </c>
      <c r="AB48" s="26" t="s">
        <v>53</v>
      </c>
      <c r="AC48" s="26" t="s">
        <v>53</v>
      </c>
      <c r="AD48" s="26" t="s">
        <v>53</v>
      </c>
      <c r="AE48" s="26" t="s">
        <v>53</v>
      </c>
      <c r="AF48" s="26" t="s">
        <v>53</v>
      </c>
      <c r="AG48" s="26" t="s">
        <v>53</v>
      </c>
      <c r="AH48" s="26" t="s">
        <v>53</v>
      </c>
      <c r="AI48" s="26" t="s">
        <v>53</v>
      </c>
      <c r="AJ48" s="26" t="s">
        <v>71</v>
      </c>
      <c r="AK48" s="26" t="s">
        <v>53</v>
      </c>
      <c r="AL48" s="26" t="s">
        <v>53</v>
      </c>
      <c r="AM48" s="26" t="s">
        <v>53</v>
      </c>
      <c r="AN48" s="26" t="s">
        <v>53</v>
      </c>
      <c r="AO48" s="26" t="s">
        <v>53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 t="s">
        <v>71</v>
      </c>
      <c r="E49" s="31" t="s">
        <v>53</v>
      </c>
      <c r="F49" s="32" t="s">
        <v>53</v>
      </c>
      <c r="G49" s="32" t="s">
        <v>53</v>
      </c>
      <c r="H49" s="32" t="s">
        <v>53</v>
      </c>
      <c r="I49" s="32" t="s">
        <v>53</v>
      </c>
      <c r="J49" s="32" t="s">
        <v>53</v>
      </c>
      <c r="K49" s="32" t="s">
        <v>53</v>
      </c>
      <c r="L49" s="32" t="s">
        <v>53</v>
      </c>
      <c r="M49" s="32" t="s">
        <v>53</v>
      </c>
      <c r="N49" s="32" t="s">
        <v>53</v>
      </c>
      <c r="O49" s="32" t="s">
        <v>53</v>
      </c>
      <c r="P49" s="32" t="s">
        <v>53</v>
      </c>
      <c r="Q49" s="32" t="s">
        <v>53</v>
      </c>
      <c r="R49" s="32" t="s">
        <v>53</v>
      </c>
      <c r="S49" s="32" t="s">
        <v>53</v>
      </c>
      <c r="T49" s="32" t="s">
        <v>53</v>
      </c>
      <c r="U49" s="32" t="s">
        <v>53</v>
      </c>
      <c r="V49" s="32" t="s">
        <v>53</v>
      </c>
      <c r="W49" s="32" t="s">
        <v>53</v>
      </c>
      <c r="X49" s="32" t="s">
        <v>53</v>
      </c>
      <c r="Y49" s="32" t="s">
        <v>53</v>
      </c>
      <c r="Z49" s="32" t="s">
        <v>53</v>
      </c>
      <c r="AA49" s="32" t="s">
        <v>71</v>
      </c>
      <c r="AB49" s="32" t="s">
        <v>53</v>
      </c>
      <c r="AC49" s="32" t="s">
        <v>53</v>
      </c>
      <c r="AD49" s="32" t="s">
        <v>53</v>
      </c>
      <c r="AE49" s="32" t="s">
        <v>53</v>
      </c>
      <c r="AF49" s="32" t="s">
        <v>53</v>
      </c>
      <c r="AG49" s="32" t="s">
        <v>53</v>
      </c>
      <c r="AH49" s="32" t="s">
        <v>53</v>
      </c>
      <c r="AI49" s="32" t="s">
        <v>53</v>
      </c>
      <c r="AJ49" s="32" t="s">
        <v>53</v>
      </c>
      <c r="AK49" s="32" t="s">
        <v>53</v>
      </c>
      <c r="AL49" s="32" t="s">
        <v>53</v>
      </c>
      <c r="AM49" s="32" t="s">
        <v>53</v>
      </c>
      <c r="AN49" s="32" t="s">
        <v>53</v>
      </c>
      <c r="AO49" s="32" t="s">
        <v>71</v>
      </c>
      <c r="AP49" s="17" t="s">
        <v>54</v>
      </c>
      <c r="AQ49" s="33" t="s">
        <v>55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 t="s">
        <v>71</v>
      </c>
      <c r="E50" s="15" t="s">
        <v>53</v>
      </c>
      <c r="F50" s="16" t="s">
        <v>53</v>
      </c>
      <c r="G50" s="16" t="s">
        <v>53</v>
      </c>
      <c r="H50" s="16" t="s">
        <v>53</v>
      </c>
      <c r="I50" s="16" t="s">
        <v>53</v>
      </c>
      <c r="J50" s="16" t="s">
        <v>53</v>
      </c>
      <c r="K50" s="16" t="s">
        <v>53</v>
      </c>
      <c r="L50" s="16" t="s">
        <v>53</v>
      </c>
      <c r="M50" s="16" t="s">
        <v>53</v>
      </c>
      <c r="N50" s="16" t="s">
        <v>53</v>
      </c>
      <c r="O50" s="16" t="s">
        <v>53</v>
      </c>
      <c r="P50" s="16" t="s">
        <v>53</v>
      </c>
      <c r="Q50" s="16" t="s">
        <v>53</v>
      </c>
      <c r="R50" s="16" t="s">
        <v>53</v>
      </c>
      <c r="S50" s="16" t="s">
        <v>53</v>
      </c>
      <c r="T50" s="16" t="s">
        <v>53</v>
      </c>
      <c r="U50" s="16" t="s">
        <v>53</v>
      </c>
      <c r="V50" s="16" t="s">
        <v>53</v>
      </c>
      <c r="W50" s="16" t="s">
        <v>53</v>
      </c>
      <c r="X50" s="16" t="s">
        <v>53</v>
      </c>
      <c r="Y50" s="16" t="s">
        <v>53</v>
      </c>
      <c r="Z50" s="16" t="s">
        <v>53</v>
      </c>
      <c r="AA50" s="16" t="s">
        <v>71</v>
      </c>
      <c r="AB50" s="16" t="s">
        <v>53</v>
      </c>
      <c r="AC50" s="16" t="s">
        <v>53</v>
      </c>
      <c r="AD50" s="16" t="s">
        <v>53</v>
      </c>
      <c r="AE50" s="16" t="s">
        <v>53</v>
      </c>
      <c r="AF50" s="16" t="s">
        <v>53</v>
      </c>
      <c r="AG50" s="16" t="s">
        <v>53</v>
      </c>
      <c r="AH50" s="16" t="s">
        <v>53</v>
      </c>
      <c r="AI50" s="16" t="s">
        <v>53</v>
      </c>
      <c r="AJ50" s="16" t="s">
        <v>53</v>
      </c>
      <c r="AK50" s="16" t="s">
        <v>53</v>
      </c>
      <c r="AL50" s="16" t="s">
        <v>53</v>
      </c>
      <c r="AM50" s="16" t="s">
        <v>53</v>
      </c>
      <c r="AN50" s="16" t="s">
        <v>53</v>
      </c>
      <c r="AO50" s="16" t="s">
        <v>71</v>
      </c>
      <c r="AP50" s="20" t="s">
        <v>57</v>
      </c>
      <c r="AQ50" s="18">
        <v>1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 t="s">
        <v>71</v>
      </c>
      <c r="E51" s="15" t="s">
        <v>53</v>
      </c>
      <c r="F51" s="16" t="s">
        <v>53</v>
      </c>
      <c r="G51" s="16" t="s">
        <v>53</v>
      </c>
      <c r="H51" s="16" t="s">
        <v>53</v>
      </c>
      <c r="I51" s="16" t="s">
        <v>53</v>
      </c>
      <c r="J51" s="16" t="s">
        <v>53</v>
      </c>
      <c r="K51" s="16" t="s">
        <v>53</v>
      </c>
      <c r="L51" s="16" t="s">
        <v>53</v>
      </c>
      <c r="M51" s="16" t="s">
        <v>53</v>
      </c>
      <c r="N51" s="16" t="s">
        <v>53</v>
      </c>
      <c r="O51" s="16" t="s">
        <v>53</v>
      </c>
      <c r="P51" s="16" t="s">
        <v>53</v>
      </c>
      <c r="Q51" s="16" t="s">
        <v>53</v>
      </c>
      <c r="R51" s="16" t="s">
        <v>53</v>
      </c>
      <c r="S51" s="16" t="s">
        <v>53</v>
      </c>
      <c r="T51" s="16" t="s">
        <v>53</v>
      </c>
      <c r="U51" s="16" t="s">
        <v>53</v>
      </c>
      <c r="V51" s="16" t="s">
        <v>53</v>
      </c>
      <c r="W51" s="16" t="s">
        <v>53</v>
      </c>
      <c r="X51" s="16" t="s">
        <v>53</v>
      </c>
      <c r="Y51" s="16" t="s">
        <v>53</v>
      </c>
      <c r="Z51" s="16" t="s">
        <v>53</v>
      </c>
      <c r="AA51" s="16" t="s">
        <v>71</v>
      </c>
      <c r="AB51" s="16" t="s">
        <v>53</v>
      </c>
      <c r="AC51" s="16" t="s">
        <v>53</v>
      </c>
      <c r="AD51" s="16" t="s">
        <v>53</v>
      </c>
      <c r="AE51" s="16" t="s">
        <v>53</v>
      </c>
      <c r="AF51" s="16" t="s">
        <v>53</v>
      </c>
      <c r="AG51" s="16" t="s">
        <v>53</v>
      </c>
      <c r="AH51" s="16" t="s">
        <v>53</v>
      </c>
      <c r="AI51" s="16" t="s">
        <v>53</v>
      </c>
      <c r="AJ51" s="16" t="s">
        <v>53</v>
      </c>
      <c r="AK51" s="16" t="s">
        <v>53</v>
      </c>
      <c r="AL51" s="16" t="s">
        <v>53</v>
      </c>
      <c r="AM51" s="16" t="s">
        <v>53</v>
      </c>
      <c r="AN51" s="16" t="s">
        <v>53</v>
      </c>
      <c r="AO51" s="16" t="s">
        <v>71</v>
      </c>
      <c r="AP51" s="20" t="s">
        <v>58</v>
      </c>
      <c r="AQ51" s="18">
        <v>1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 t="s">
        <v>71</v>
      </c>
      <c r="E52" s="15" t="s">
        <v>53</v>
      </c>
      <c r="F52" s="16" t="s">
        <v>53</v>
      </c>
      <c r="G52" s="16" t="s">
        <v>53</v>
      </c>
      <c r="H52" s="16" t="s">
        <v>53</v>
      </c>
      <c r="I52" s="16" t="s">
        <v>53</v>
      </c>
      <c r="J52" s="16" t="s">
        <v>53</v>
      </c>
      <c r="K52" s="16" t="s">
        <v>53</v>
      </c>
      <c r="L52" s="16" t="s">
        <v>53</v>
      </c>
      <c r="M52" s="16" t="s">
        <v>53</v>
      </c>
      <c r="N52" s="16" t="s">
        <v>53</v>
      </c>
      <c r="O52" s="16" t="s">
        <v>53</v>
      </c>
      <c r="P52" s="16" t="s">
        <v>53</v>
      </c>
      <c r="Q52" s="16" t="s">
        <v>53</v>
      </c>
      <c r="R52" s="16" t="s">
        <v>53</v>
      </c>
      <c r="S52" s="16" t="s">
        <v>53</v>
      </c>
      <c r="T52" s="16" t="s">
        <v>53</v>
      </c>
      <c r="U52" s="16" t="s">
        <v>53</v>
      </c>
      <c r="V52" s="16" t="s">
        <v>53</v>
      </c>
      <c r="W52" s="16" t="s">
        <v>53</v>
      </c>
      <c r="X52" s="16" t="s">
        <v>53</v>
      </c>
      <c r="Y52" s="16" t="s">
        <v>53</v>
      </c>
      <c r="Z52" s="16" t="s">
        <v>53</v>
      </c>
      <c r="AA52" s="16" t="s">
        <v>71</v>
      </c>
      <c r="AB52" s="16" t="s">
        <v>53</v>
      </c>
      <c r="AC52" s="16" t="s">
        <v>53</v>
      </c>
      <c r="AD52" s="16" t="s">
        <v>53</v>
      </c>
      <c r="AE52" s="16" t="s">
        <v>53</v>
      </c>
      <c r="AF52" s="16" t="s">
        <v>53</v>
      </c>
      <c r="AG52" s="16" t="s">
        <v>53</v>
      </c>
      <c r="AH52" s="16" t="s">
        <v>53</v>
      </c>
      <c r="AI52" s="16" t="s">
        <v>53</v>
      </c>
      <c r="AJ52" s="16" t="s">
        <v>53</v>
      </c>
      <c r="AK52" s="16" t="s">
        <v>53</v>
      </c>
      <c r="AL52" s="16" t="s">
        <v>53</v>
      </c>
      <c r="AM52" s="16" t="s">
        <v>53</v>
      </c>
      <c r="AN52" s="16" t="s">
        <v>53</v>
      </c>
      <c r="AO52" s="16" t="s">
        <v>71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 t="s">
        <v>71</v>
      </c>
      <c r="E53" s="15" t="s">
        <v>53</v>
      </c>
      <c r="F53" s="16" t="s">
        <v>53</v>
      </c>
      <c r="G53" s="16" t="s">
        <v>53</v>
      </c>
      <c r="H53" s="16" t="s">
        <v>53</v>
      </c>
      <c r="I53" s="16" t="s">
        <v>53</v>
      </c>
      <c r="J53" s="16" t="s">
        <v>53</v>
      </c>
      <c r="K53" s="16" t="s">
        <v>53</v>
      </c>
      <c r="L53" s="16" t="s">
        <v>53</v>
      </c>
      <c r="M53" s="16" t="s">
        <v>53</v>
      </c>
      <c r="N53" s="16" t="s">
        <v>53</v>
      </c>
      <c r="O53" s="16" t="s">
        <v>53</v>
      </c>
      <c r="P53" s="16" t="s">
        <v>53</v>
      </c>
      <c r="Q53" s="16" t="s">
        <v>53</v>
      </c>
      <c r="R53" s="16" t="s">
        <v>53</v>
      </c>
      <c r="S53" s="16" t="s">
        <v>53</v>
      </c>
      <c r="T53" s="16" t="s">
        <v>53</v>
      </c>
      <c r="U53" s="16" t="s">
        <v>53</v>
      </c>
      <c r="V53" s="16" t="s">
        <v>53</v>
      </c>
      <c r="W53" s="16" t="s">
        <v>53</v>
      </c>
      <c r="X53" s="16" t="s">
        <v>53</v>
      </c>
      <c r="Y53" s="16" t="s">
        <v>53</v>
      </c>
      <c r="Z53" s="16" t="s">
        <v>53</v>
      </c>
      <c r="AA53" s="16" t="s">
        <v>71</v>
      </c>
      <c r="AB53" s="16" t="s">
        <v>53</v>
      </c>
      <c r="AC53" s="16" t="s">
        <v>53</v>
      </c>
      <c r="AD53" s="16" t="s">
        <v>53</v>
      </c>
      <c r="AE53" s="16" t="s">
        <v>53</v>
      </c>
      <c r="AF53" s="16" t="s">
        <v>53</v>
      </c>
      <c r="AG53" s="16" t="s">
        <v>53</v>
      </c>
      <c r="AH53" s="16" t="s">
        <v>53</v>
      </c>
      <c r="AI53" s="16" t="s">
        <v>53</v>
      </c>
      <c r="AJ53" s="16" t="s">
        <v>53</v>
      </c>
      <c r="AK53" s="16" t="s">
        <v>53</v>
      </c>
      <c r="AL53" s="16" t="s">
        <v>53</v>
      </c>
      <c r="AM53" s="16" t="s">
        <v>53</v>
      </c>
      <c r="AN53" s="16" t="s">
        <v>53</v>
      </c>
      <c r="AO53" s="16" t="s">
        <v>71</v>
      </c>
      <c r="AP53" s="20" t="s">
        <v>60</v>
      </c>
      <c r="AQ53" s="18" t="s">
        <v>55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2</v>
      </c>
      <c r="E54" s="15" t="s">
        <v>53</v>
      </c>
      <c r="F54" s="16" t="s">
        <v>53</v>
      </c>
      <c r="G54" s="16" t="s">
        <v>53</v>
      </c>
      <c r="H54" s="16" t="s">
        <v>53</v>
      </c>
      <c r="I54" s="16" t="s">
        <v>53</v>
      </c>
      <c r="J54" s="16" t="s">
        <v>53</v>
      </c>
      <c r="K54" s="16" t="s">
        <v>53</v>
      </c>
      <c r="L54" s="16" t="s">
        <v>53</v>
      </c>
      <c r="M54" s="16" t="s">
        <v>53</v>
      </c>
      <c r="N54" s="16" t="s">
        <v>53</v>
      </c>
      <c r="O54" s="16" t="s">
        <v>53</v>
      </c>
      <c r="P54" s="16" t="s">
        <v>53</v>
      </c>
      <c r="Q54" s="16" t="s">
        <v>53</v>
      </c>
      <c r="R54" s="16" t="s">
        <v>53</v>
      </c>
      <c r="S54" s="16" t="s">
        <v>53</v>
      </c>
      <c r="T54" s="16" t="s">
        <v>53</v>
      </c>
      <c r="U54" s="16" t="s">
        <v>53</v>
      </c>
      <c r="V54" s="16" t="s">
        <v>53</v>
      </c>
      <c r="W54" s="16" t="s">
        <v>53</v>
      </c>
      <c r="X54" s="16" t="s">
        <v>53</v>
      </c>
      <c r="Y54" s="16" t="s">
        <v>53</v>
      </c>
      <c r="Z54" s="16" t="s">
        <v>53</v>
      </c>
      <c r="AA54" s="16">
        <v>1</v>
      </c>
      <c r="AB54" s="16" t="s">
        <v>53</v>
      </c>
      <c r="AC54" s="16" t="s">
        <v>53</v>
      </c>
      <c r="AD54" s="16" t="s">
        <v>53</v>
      </c>
      <c r="AE54" s="16" t="s">
        <v>53</v>
      </c>
      <c r="AF54" s="16" t="s">
        <v>53</v>
      </c>
      <c r="AG54" s="16" t="s">
        <v>53</v>
      </c>
      <c r="AH54" s="16" t="s">
        <v>53</v>
      </c>
      <c r="AI54" s="16" t="s">
        <v>53</v>
      </c>
      <c r="AJ54" s="16" t="s">
        <v>53</v>
      </c>
      <c r="AK54" s="16" t="s">
        <v>53</v>
      </c>
      <c r="AL54" s="16" t="s">
        <v>53</v>
      </c>
      <c r="AM54" s="16" t="s">
        <v>53</v>
      </c>
      <c r="AN54" s="16" t="s">
        <v>53</v>
      </c>
      <c r="AO54" s="16">
        <v>1</v>
      </c>
      <c r="AP54" s="20" t="s">
        <v>62</v>
      </c>
      <c r="AQ54" s="18">
        <v>2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 t="s">
        <v>71</v>
      </c>
      <c r="E55" s="25" t="s">
        <v>53</v>
      </c>
      <c r="F55" s="26" t="s">
        <v>53</v>
      </c>
      <c r="G55" s="26" t="s">
        <v>53</v>
      </c>
      <c r="H55" s="26" t="s">
        <v>53</v>
      </c>
      <c r="I55" s="26" t="s">
        <v>53</v>
      </c>
      <c r="J55" s="26" t="s">
        <v>53</v>
      </c>
      <c r="K55" s="26" t="s">
        <v>53</v>
      </c>
      <c r="L55" s="26" t="s">
        <v>53</v>
      </c>
      <c r="M55" s="26" t="s">
        <v>53</v>
      </c>
      <c r="N55" s="26" t="s">
        <v>53</v>
      </c>
      <c r="O55" s="26" t="s">
        <v>53</v>
      </c>
      <c r="P55" s="26" t="s">
        <v>53</v>
      </c>
      <c r="Q55" s="26" t="s">
        <v>53</v>
      </c>
      <c r="R55" s="26" t="s">
        <v>53</v>
      </c>
      <c r="S55" s="26" t="s">
        <v>53</v>
      </c>
      <c r="T55" s="26" t="s">
        <v>53</v>
      </c>
      <c r="U55" s="26" t="s">
        <v>53</v>
      </c>
      <c r="V55" s="26" t="s">
        <v>53</v>
      </c>
      <c r="W55" s="26" t="s">
        <v>53</v>
      </c>
      <c r="X55" s="26" t="s">
        <v>53</v>
      </c>
      <c r="Y55" s="26" t="s">
        <v>53</v>
      </c>
      <c r="Z55" s="26" t="s">
        <v>53</v>
      </c>
      <c r="AA55" s="26" t="s">
        <v>71</v>
      </c>
      <c r="AB55" s="26" t="s">
        <v>53</v>
      </c>
      <c r="AC55" s="26" t="s">
        <v>53</v>
      </c>
      <c r="AD55" s="26" t="s">
        <v>53</v>
      </c>
      <c r="AE55" s="26" t="s">
        <v>53</v>
      </c>
      <c r="AF55" s="26" t="s">
        <v>53</v>
      </c>
      <c r="AG55" s="26" t="s">
        <v>53</v>
      </c>
      <c r="AH55" s="26" t="s">
        <v>53</v>
      </c>
      <c r="AI55" s="26" t="s">
        <v>53</v>
      </c>
      <c r="AJ55" s="26" t="s">
        <v>53</v>
      </c>
      <c r="AK55" s="26" t="s">
        <v>53</v>
      </c>
      <c r="AL55" s="26" t="s">
        <v>53</v>
      </c>
      <c r="AM55" s="26" t="s">
        <v>53</v>
      </c>
      <c r="AN55" s="26" t="s">
        <v>53</v>
      </c>
      <c r="AO55" s="26" t="s">
        <v>71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 t="s">
        <v>53</v>
      </c>
      <c r="E56" s="31" t="s">
        <v>53</v>
      </c>
      <c r="F56" s="32" t="s">
        <v>53</v>
      </c>
      <c r="G56" s="32" t="s">
        <v>53</v>
      </c>
      <c r="H56" s="32" t="s">
        <v>53</v>
      </c>
      <c r="I56" s="32" t="s">
        <v>53</v>
      </c>
      <c r="J56" s="32" t="s">
        <v>53</v>
      </c>
      <c r="K56" s="32" t="s">
        <v>53</v>
      </c>
      <c r="L56" s="32" t="s">
        <v>53</v>
      </c>
      <c r="M56" s="32" t="s">
        <v>53</v>
      </c>
      <c r="N56" s="32" t="s">
        <v>53</v>
      </c>
      <c r="O56" s="32" t="s">
        <v>53</v>
      </c>
      <c r="P56" s="32" t="s">
        <v>53</v>
      </c>
      <c r="Q56" s="32" t="s">
        <v>53</v>
      </c>
      <c r="R56" s="32" t="s">
        <v>53</v>
      </c>
      <c r="S56" s="32" t="s">
        <v>53</v>
      </c>
      <c r="T56" s="32" t="s">
        <v>53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53</v>
      </c>
      <c r="AC56" s="32" t="s">
        <v>53</v>
      </c>
      <c r="AD56" s="32" t="s">
        <v>53</v>
      </c>
      <c r="AE56" s="32" t="s">
        <v>53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53</v>
      </c>
      <c r="AK56" s="32" t="s">
        <v>53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 t="s">
        <v>53</v>
      </c>
      <c r="E57" s="15" t="s">
        <v>53</v>
      </c>
      <c r="F57" s="16" t="s">
        <v>53</v>
      </c>
      <c r="G57" s="16" t="s">
        <v>53</v>
      </c>
      <c r="H57" s="16" t="s">
        <v>53</v>
      </c>
      <c r="I57" s="16" t="s">
        <v>53</v>
      </c>
      <c r="J57" s="16" t="s">
        <v>53</v>
      </c>
      <c r="K57" s="16" t="s">
        <v>53</v>
      </c>
      <c r="L57" s="16" t="s">
        <v>53</v>
      </c>
      <c r="M57" s="16" t="s">
        <v>53</v>
      </c>
      <c r="N57" s="16" t="s">
        <v>53</v>
      </c>
      <c r="O57" s="16" t="s">
        <v>53</v>
      </c>
      <c r="P57" s="16" t="s">
        <v>53</v>
      </c>
      <c r="Q57" s="16" t="s">
        <v>53</v>
      </c>
      <c r="R57" s="16" t="s">
        <v>53</v>
      </c>
      <c r="S57" s="16" t="s">
        <v>53</v>
      </c>
      <c r="T57" s="16" t="s">
        <v>53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53</v>
      </c>
      <c r="AC57" s="16" t="s">
        <v>53</v>
      </c>
      <c r="AD57" s="16" t="s">
        <v>53</v>
      </c>
      <c r="AE57" s="16" t="s">
        <v>53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53</v>
      </c>
      <c r="AK57" s="16" t="s">
        <v>53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 t="s">
        <v>55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 t="s">
        <v>53</v>
      </c>
      <c r="E58" s="15" t="s">
        <v>53</v>
      </c>
      <c r="F58" s="16" t="s">
        <v>53</v>
      </c>
      <c r="G58" s="16" t="s">
        <v>53</v>
      </c>
      <c r="H58" s="16" t="s">
        <v>53</v>
      </c>
      <c r="I58" s="16" t="s">
        <v>53</v>
      </c>
      <c r="J58" s="16" t="s">
        <v>53</v>
      </c>
      <c r="K58" s="16" t="s">
        <v>53</v>
      </c>
      <c r="L58" s="16" t="s">
        <v>53</v>
      </c>
      <c r="M58" s="16" t="s">
        <v>53</v>
      </c>
      <c r="N58" s="16" t="s">
        <v>53</v>
      </c>
      <c r="O58" s="16" t="s">
        <v>53</v>
      </c>
      <c r="P58" s="16" t="s">
        <v>53</v>
      </c>
      <c r="Q58" s="16" t="s">
        <v>53</v>
      </c>
      <c r="R58" s="16" t="s">
        <v>53</v>
      </c>
      <c r="S58" s="16" t="s">
        <v>53</v>
      </c>
      <c r="T58" s="16" t="s">
        <v>53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53</v>
      </c>
      <c r="AC58" s="16" t="s">
        <v>53</v>
      </c>
      <c r="AD58" s="16" t="s">
        <v>53</v>
      </c>
      <c r="AE58" s="16" t="s">
        <v>53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53</v>
      </c>
      <c r="AK58" s="16" t="s">
        <v>53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 t="s">
        <v>55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 t="s">
        <v>53</v>
      </c>
      <c r="E59" s="15" t="s">
        <v>53</v>
      </c>
      <c r="F59" s="16" t="s">
        <v>53</v>
      </c>
      <c r="G59" s="16" t="s">
        <v>53</v>
      </c>
      <c r="H59" s="16" t="s">
        <v>53</v>
      </c>
      <c r="I59" s="16" t="s">
        <v>53</v>
      </c>
      <c r="J59" s="16" t="s">
        <v>53</v>
      </c>
      <c r="K59" s="16" t="s">
        <v>53</v>
      </c>
      <c r="L59" s="16" t="s">
        <v>53</v>
      </c>
      <c r="M59" s="16" t="s">
        <v>53</v>
      </c>
      <c r="N59" s="16" t="s">
        <v>53</v>
      </c>
      <c r="O59" s="16" t="s">
        <v>53</v>
      </c>
      <c r="P59" s="16" t="s">
        <v>53</v>
      </c>
      <c r="Q59" s="16" t="s">
        <v>53</v>
      </c>
      <c r="R59" s="16" t="s">
        <v>53</v>
      </c>
      <c r="S59" s="16" t="s">
        <v>53</v>
      </c>
      <c r="T59" s="16" t="s">
        <v>53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53</v>
      </c>
      <c r="AC59" s="16" t="s">
        <v>53</v>
      </c>
      <c r="AD59" s="16" t="s">
        <v>53</v>
      </c>
      <c r="AE59" s="16" t="s">
        <v>53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53</v>
      </c>
      <c r="AK59" s="16" t="s">
        <v>53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 t="s">
        <v>53</v>
      </c>
      <c r="E60" s="15" t="s">
        <v>53</v>
      </c>
      <c r="F60" s="16" t="s">
        <v>53</v>
      </c>
      <c r="G60" s="16" t="s">
        <v>53</v>
      </c>
      <c r="H60" s="16" t="s">
        <v>53</v>
      </c>
      <c r="I60" s="16" t="s">
        <v>53</v>
      </c>
      <c r="J60" s="16" t="s">
        <v>53</v>
      </c>
      <c r="K60" s="16" t="s">
        <v>53</v>
      </c>
      <c r="L60" s="16" t="s">
        <v>53</v>
      </c>
      <c r="M60" s="16" t="s">
        <v>53</v>
      </c>
      <c r="N60" s="16" t="s">
        <v>53</v>
      </c>
      <c r="O60" s="16" t="s">
        <v>53</v>
      </c>
      <c r="P60" s="16" t="s">
        <v>53</v>
      </c>
      <c r="Q60" s="16" t="s">
        <v>53</v>
      </c>
      <c r="R60" s="16" t="s">
        <v>53</v>
      </c>
      <c r="S60" s="16" t="s">
        <v>53</v>
      </c>
      <c r="T60" s="16" t="s">
        <v>53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53</v>
      </c>
      <c r="AC60" s="16" t="s">
        <v>53</v>
      </c>
      <c r="AD60" s="16" t="s">
        <v>53</v>
      </c>
      <c r="AE60" s="16" t="s">
        <v>53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53</v>
      </c>
      <c r="AK60" s="16" t="s">
        <v>53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 t="s">
        <v>53</v>
      </c>
      <c r="E61" s="15" t="s">
        <v>53</v>
      </c>
      <c r="F61" s="16" t="s">
        <v>53</v>
      </c>
      <c r="G61" s="16" t="s">
        <v>53</v>
      </c>
      <c r="H61" s="16" t="s">
        <v>53</v>
      </c>
      <c r="I61" s="16" t="s">
        <v>53</v>
      </c>
      <c r="J61" s="16" t="s">
        <v>53</v>
      </c>
      <c r="K61" s="16" t="s">
        <v>53</v>
      </c>
      <c r="L61" s="16" t="s">
        <v>53</v>
      </c>
      <c r="M61" s="16" t="s">
        <v>53</v>
      </c>
      <c r="N61" s="16" t="s">
        <v>53</v>
      </c>
      <c r="O61" s="16" t="s">
        <v>53</v>
      </c>
      <c r="P61" s="16" t="s">
        <v>53</v>
      </c>
      <c r="Q61" s="16" t="s">
        <v>53</v>
      </c>
      <c r="R61" s="16" t="s">
        <v>53</v>
      </c>
      <c r="S61" s="16" t="s">
        <v>53</v>
      </c>
      <c r="T61" s="16" t="s">
        <v>53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 t="s">
        <v>53</v>
      </c>
      <c r="AC61" s="16" t="s">
        <v>53</v>
      </c>
      <c r="AD61" s="16" t="s">
        <v>53</v>
      </c>
      <c r="AE61" s="16" t="s">
        <v>53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 t="s">
        <v>53</v>
      </c>
      <c r="AK61" s="16" t="s">
        <v>53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 t="s">
        <v>55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 t="s">
        <v>53</v>
      </c>
      <c r="E62" s="25" t="s">
        <v>53</v>
      </c>
      <c r="F62" s="26" t="s">
        <v>53</v>
      </c>
      <c r="G62" s="26" t="s">
        <v>53</v>
      </c>
      <c r="H62" s="26" t="s">
        <v>53</v>
      </c>
      <c r="I62" s="26" t="s">
        <v>53</v>
      </c>
      <c r="J62" s="26" t="s">
        <v>53</v>
      </c>
      <c r="K62" s="26" t="s">
        <v>53</v>
      </c>
      <c r="L62" s="26" t="s">
        <v>53</v>
      </c>
      <c r="M62" s="26" t="s">
        <v>53</v>
      </c>
      <c r="N62" s="26" t="s">
        <v>53</v>
      </c>
      <c r="O62" s="26" t="s">
        <v>53</v>
      </c>
      <c r="P62" s="26" t="s">
        <v>53</v>
      </c>
      <c r="Q62" s="26" t="s">
        <v>53</v>
      </c>
      <c r="R62" s="26" t="s">
        <v>53</v>
      </c>
      <c r="S62" s="26" t="s">
        <v>53</v>
      </c>
      <c r="T62" s="26" t="s">
        <v>53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53</v>
      </c>
      <c r="AC62" s="26" t="s">
        <v>53</v>
      </c>
      <c r="AD62" s="26" t="s">
        <v>53</v>
      </c>
      <c r="AE62" s="26" t="s">
        <v>53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53</v>
      </c>
      <c r="AK62" s="26" t="s">
        <v>53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2</v>
      </c>
      <c r="E63" s="31" t="s">
        <v>53</v>
      </c>
      <c r="F63" s="32" t="s">
        <v>53</v>
      </c>
      <c r="G63" s="32" t="s">
        <v>53</v>
      </c>
      <c r="H63" s="32" t="s">
        <v>53</v>
      </c>
      <c r="I63" s="32" t="s">
        <v>71</v>
      </c>
      <c r="J63" s="32" t="s">
        <v>53</v>
      </c>
      <c r="K63" s="32" t="s">
        <v>53</v>
      </c>
      <c r="L63" s="32" t="s">
        <v>71</v>
      </c>
      <c r="M63" s="32" t="s">
        <v>71</v>
      </c>
      <c r="N63" s="32" t="s">
        <v>53</v>
      </c>
      <c r="O63" s="32" t="s">
        <v>71</v>
      </c>
      <c r="P63" s="32" t="s">
        <v>53</v>
      </c>
      <c r="Q63" s="32" t="s">
        <v>53</v>
      </c>
      <c r="R63" s="32" t="s">
        <v>53</v>
      </c>
      <c r="S63" s="32" t="s">
        <v>53</v>
      </c>
      <c r="T63" s="32" t="s">
        <v>53</v>
      </c>
      <c r="U63" s="32" t="s">
        <v>53</v>
      </c>
      <c r="V63" s="32" t="s">
        <v>53</v>
      </c>
      <c r="W63" s="32" t="s">
        <v>53</v>
      </c>
      <c r="X63" s="32" t="s">
        <v>53</v>
      </c>
      <c r="Y63" s="32" t="s">
        <v>53</v>
      </c>
      <c r="Z63" s="32" t="s">
        <v>53</v>
      </c>
      <c r="AA63" s="32" t="s">
        <v>53</v>
      </c>
      <c r="AB63" s="32" t="s">
        <v>53</v>
      </c>
      <c r="AC63" s="32" t="s">
        <v>53</v>
      </c>
      <c r="AD63" s="32" t="s">
        <v>53</v>
      </c>
      <c r="AE63" s="32" t="s">
        <v>53</v>
      </c>
      <c r="AF63" s="32" t="s">
        <v>53</v>
      </c>
      <c r="AG63" s="32" t="s">
        <v>53</v>
      </c>
      <c r="AH63" s="32" t="s">
        <v>53</v>
      </c>
      <c r="AI63" s="32" t="s">
        <v>53</v>
      </c>
      <c r="AJ63" s="32" t="s">
        <v>71</v>
      </c>
      <c r="AK63" s="32" t="s">
        <v>53</v>
      </c>
      <c r="AL63" s="32" t="s">
        <v>53</v>
      </c>
      <c r="AM63" s="32" t="s">
        <v>53</v>
      </c>
      <c r="AN63" s="32" t="s">
        <v>53</v>
      </c>
      <c r="AO63" s="32" t="s">
        <v>53</v>
      </c>
      <c r="AP63" s="17" t="s">
        <v>54</v>
      </c>
      <c r="AQ63" s="33">
        <v>1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1</v>
      </c>
      <c r="E64" s="15" t="s">
        <v>53</v>
      </c>
      <c r="F64" s="16" t="s">
        <v>53</v>
      </c>
      <c r="G64" s="16" t="s">
        <v>53</v>
      </c>
      <c r="H64" s="16" t="s">
        <v>53</v>
      </c>
      <c r="I64" s="16" t="s">
        <v>71</v>
      </c>
      <c r="J64" s="16" t="s">
        <v>53</v>
      </c>
      <c r="K64" s="16" t="s">
        <v>53</v>
      </c>
      <c r="L64" s="16" t="s">
        <v>71</v>
      </c>
      <c r="M64" s="16" t="s">
        <v>71</v>
      </c>
      <c r="N64" s="16" t="s">
        <v>53</v>
      </c>
      <c r="O64" s="16" t="s">
        <v>71</v>
      </c>
      <c r="P64" s="16" t="s">
        <v>53</v>
      </c>
      <c r="Q64" s="16" t="s">
        <v>53</v>
      </c>
      <c r="R64" s="16" t="s">
        <v>53</v>
      </c>
      <c r="S64" s="16" t="s">
        <v>53</v>
      </c>
      <c r="T64" s="16" t="s">
        <v>53</v>
      </c>
      <c r="U64" s="16" t="s">
        <v>53</v>
      </c>
      <c r="V64" s="16" t="s">
        <v>53</v>
      </c>
      <c r="W64" s="16" t="s">
        <v>53</v>
      </c>
      <c r="X64" s="16" t="s">
        <v>53</v>
      </c>
      <c r="Y64" s="16" t="s">
        <v>53</v>
      </c>
      <c r="Z64" s="16" t="s">
        <v>53</v>
      </c>
      <c r="AA64" s="16" t="s">
        <v>53</v>
      </c>
      <c r="AB64" s="16" t="s">
        <v>53</v>
      </c>
      <c r="AC64" s="16" t="s">
        <v>53</v>
      </c>
      <c r="AD64" s="16" t="s">
        <v>53</v>
      </c>
      <c r="AE64" s="16" t="s">
        <v>53</v>
      </c>
      <c r="AF64" s="16" t="s">
        <v>53</v>
      </c>
      <c r="AG64" s="16" t="s">
        <v>53</v>
      </c>
      <c r="AH64" s="16" t="s">
        <v>53</v>
      </c>
      <c r="AI64" s="16" t="s">
        <v>53</v>
      </c>
      <c r="AJ64" s="16" t="s">
        <v>71</v>
      </c>
      <c r="AK64" s="16" t="s">
        <v>53</v>
      </c>
      <c r="AL64" s="16" t="s">
        <v>53</v>
      </c>
      <c r="AM64" s="16" t="s">
        <v>53</v>
      </c>
      <c r="AN64" s="16" t="s">
        <v>53</v>
      </c>
      <c r="AO64" s="16" t="s">
        <v>53</v>
      </c>
      <c r="AP64" s="20" t="s">
        <v>57</v>
      </c>
      <c r="AQ64" s="18">
        <v>1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1</v>
      </c>
      <c r="E65" s="15" t="s">
        <v>53</v>
      </c>
      <c r="F65" s="16" t="s">
        <v>53</v>
      </c>
      <c r="G65" s="16" t="s">
        <v>53</v>
      </c>
      <c r="H65" s="16" t="s">
        <v>53</v>
      </c>
      <c r="I65" s="16" t="s">
        <v>71</v>
      </c>
      <c r="J65" s="16" t="s">
        <v>53</v>
      </c>
      <c r="K65" s="16" t="s">
        <v>53</v>
      </c>
      <c r="L65" s="16" t="s">
        <v>71</v>
      </c>
      <c r="M65" s="16" t="s">
        <v>71</v>
      </c>
      <c r="N65" s="16" t="s">
        <v>53</v>
      </c>
      <c r="O65" s="16" t="s">
        <v>71</v>
      </c>
      <c r="P65" s="16" t="s">
        <v>53</v>
      </c>
      <c r="Q65" s="16" t="s">
        <v>53</v>
      </c>
      <c r="R65" s="16" t="s">
        <v>53</v>
      </c>
      <c r="S65" s="16" t="s">
        <v>53</v>
      </c>
      <c r="T65" s="16" t="s">
        <v>53</v>
      </c>
      <c r="U65" s="16" t="s">
        <v>53</v>
      </c>
      <c r="V65" s="16" t="s">
        <v>53</v>
      </c>
      <c r="W65" s="16" t="s">
        <v>53</v>
      </c>
      <c r="X65" s="16" t="s">
        <v>53</v>
      </c>
      <c r="Y65" s="16" t="s">
        <v>53</v>
      </c>
      <c r="Z65" s="16" t="s">
        <v>53</v>
      </c>
      <c r="AA65" s="16" t="s">
        <v>53</v>
      </c>
      <c r="AB65" s="16" t="s">
        <v>53</v>
      </c>
      <c r="AC65" s="16" t="s">
        <v>53</v>
      </c>
      <c r="AD65" s="16" t="s">
        <v>53</v>
      </c>
      <c r="AE65" s="16" t="s">
        <v>53</v>
      </c>
      <c r="AF65" s="16" t="s">
        <v>53</v>
      </c>
      <c r="AG65" s="16" t="s">
        <v>53</v>
      </c>
      <c r="AH65" s="16" t="s">
        <v>53</v>
      </c>
      <c r="AI65" s="16" t="s">
        <v>53</v>
      </c>
      <c r="AJ65" s="16" t="s">
        <v>71</v>
      </c>
      <c r="AK65" s="16" t="s">
        <v>53</v>
      </c>
      <c r="AL65" s="16" t="s">
        <v>53</v>
      </c>
      <c r="AM65" s="16" t="s">
        <v>53</v>
      </c>
      <c r="AN65" s="16" t="s">
        <v>53</v>
      </c>
      <c r="AO65" s="16" t="s">
        <v>53</v>
      </c>
      <c r="AP65" s="20" t="s">
        <v>58</v>
      </c>
      <c r="AQ65" s="18">
        <v>1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 t="s">
        <v>53</v>
      </c>
      <c r="E66" s="15" t="s">
        <v>53</v>
      </c>
      <c r="F66" s="16" t="s">
        <v>53</v>
      </c>
      <c r="G66" s="16" t="s">
        <v>53</v>
      </c>
      <c r="H66" s="16" t="s">
        <v>53</v>
      </c>
      <c r="I66" s="16" t="s">
        <v>71</v>
      </c>
      <c r="J66" s="16" t="s">
        <v>53</v>
      </c>
      <c r="K66" s="16" t="s">
        <v>53</v>
      </c>
      <c r="L66" s="16" t="s">
        <v>71</v>
      </c>
      <c r="M66" s="16" t="s">
        <v>71</v>
      </c>
      <c r="N66" s="16" t="s">
        <v>53</v>
      </c>
      <c r="O66" s="16" t="s">
        <v>71</v>
      </c>
      <c r="P66" s="16" t="s">
        <v>53</v>
      </c>
      <c r="Q66" s="16" t="s">
        <v>53</v>
      </c>
      <c r="R66" s="16" t="s">
        <v>53</v>
      </c>
      <c r="S66" s="16" t="s">
        <v>53</v>
      </c>
      <c r="T66" s="16" t="s">
        <v>53</v>
      </c>
      <c r="U66" s="16" t="s">
        <v>53</v>
      </c>
      <c r="V66" s="16" t="s">
        <v>53</v>
      </c>
      <c r="W66" s="16" t="s">
        <v>53</v>
      </c>
      <c r="X66" s="16" t="s">
        <v>53</v>
      </c>
      <c r="Y66" s="16" t="s">
        <v>53</v>
      </c>
      <c r="Z66" s="16" t="s">
        <v>53</v>
      </c>
      <c r="AA66" s="16" t="s">
        <v>53</v>
      </c>
      <c r="AB66" s="16" t="s">
        <v>53</v>
      </c>
      <c r="AC66" s="16" t="s">
        <v>53</v>
      </c>
      <c r="AD66" s="16" t="s">
        <v>53</v>
      </c>
      <c r="AE66" s="16" t="s">
        <v>53</v>
      </c>
      <c r="AF66" s="16" t="s">
        <v>53</v>
      </c>
      <c r="AG66" s="16" t="s">
        <v>53</v>
      </c>
      <c r="AH66" s="16" t="s">
        <v>53</v>
      </c>
      <c r="AI66" s="16" t="s">
        <v>53</v>
      </c>
      <c r="AJ66" s="16" t="s">
        <v>71</v>
      </c>
      <c r="AK66" s="16" t="s">
        <v>53</v>
      </c>
      <c r="AL66" s="16" t="s">
        <v>53</v>
      </c>
      <c r="AM66" s="16" t="s">
        <v>53</v>
      </c>
      <c r="AN66" s="16" t="s">
        <v>53</v>
      </c>
      <c r="AO66" s="16" t="s">
        <v>53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1</v>
      </c>
      <c r="E67" s="15" t="s">
        <v>53</v>
      </c>
      <c r="F67" s="16" t="s">
        <v>53</v>
      </c>
      <c r="G67" s="16" t="s">
        <v>53</v>
      </c>
      <c r="H67" s="16" t="s">
        <v>53</v>
      </c>
      <c r="I67" s="16" t="s">
        <v>71</v>
      </c>
      <c r="J67" s="16" t="s">
        <v>53</v>
      </c>
      <c r="K67" s="16" t="s">
        <v>53</v>
      </c>
      <c r="L67" s="16" t="s">
        <v>71</v>
      </c>
      <c r="M67" s="16" t="s">
        <v>71</v>
      </c>
      <c r="N67" s="16" t="s">
        <v>53</v>
      </c>
      <c r="O67" s="16" t="s">
        <v>71</v>
      </c>
      <c r="P67" s="16" t="s">
        <v>53</v>
      </c>
      <c r="Q67" s="16" t="s">
        <v>53</v>
      </c>
      <c r="R67" s="16" t="s">
        <v>53</v>
      </c>
      <c r="S67" s="16" t="s">
        <v>53</v>
      </c>
      <c r="T67" s="16" t="s">
        <v>53</v>
      </c>
      <c r="U67" s="16" t="s">
        <v>53</v>
      </c>
      <c r="V67" s="16" t="s">
        <v>53</v>
      </c>
      <c r="W67" s="16" t="s">
        <v>53</v>
      </c>
      <c r="X67" s="16" t="s">
        <v>53</v>
      </c>
      <c r="Y67" s="16" t="s">
        <v>53</v>
      </c>
      <c r="Z67" s="16" t="s">
        <v>53</v>
      </c>
      <c r="AA67" s="16" t="s">
        <v>53</v>
      </c>
      <c r="AB67" s="16" t="s">
        <v>53</v>
      </c>
      <c r="AC67" s="16" t="s">
        <v>53</v>
      </c>
      <c r="AD67" s="16" t="s">
        <v>53</v>
      </c>
      <c r="AE67" s="16" t="s">
        <v>53</v>
      </c>
      <c r="AF67" s="16" t="s">
        <v>53</v>
      </c>
      <c r="AG67" s="16" t="s">
        <v>53</v>
      </c>
      <c r="AH67" s="16" t="s">
        <v>53</v>
      </c>
      <c r="AI67" s="16" t="s">
        <v>53</v>
      </c>
      <c r="AJ67" s="16" t="s">
        <v>71</v>
      </c>
      <c r="AK67" s="16" t="s">
        <v>53</v>
      </c>
      <c r="AL67" s="16" t="s">
        <v>53</v>
      </c>
      <c r="AM67" s="16" t="s">
        <v>53</v>
      </c>
      <c r="AN67" s="16" t="s">
        <v>53</v>
      </c>
      <c r="AO67" s="16" t="s">
        <v>53</v>
      </c>
      <c r="AP67" s="20" t="s">
        <v>60</v>
      </c>
      <c r="AQ67" s="18" t="s">
        <v>55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5</v>
      </c>
      <c r="E68" s="15" t="s">
        <v>53</v>
      </c>
      <c r="F68" s="16" t="s">
        <v>53</v>
      </c>
      <c r="G68" s="16" t="s">
        <v>53</v>
      </c>
      <c r="H68" s="16" t="s">
        <v>53</v>
      </c>
      <c r="I68" s="16">
        <v>1</v>
      </c>
      <c r="J68" s="16" t="s">
        <v>53</v>
      </c>
      <c r="K68" s="16" t="s">
        <v>53</v>
      </c>
      <c r="L68" s="16">
        <v>1</v>
      </c>
      <c r="M68" s="16">
        <v>1</v>
      </c>
      <c r="N68" s="16" t="s">
        <v>53</v>
      </c>
      <c r="O68" s="16">
        <v>1</v>
      </c>
      <c r="P68" s="16" t="s">
        <v>53</v>
      </c>
      <c r="Q68" s="16" t="s">
        <v>53</v>
      </c>
      <c r="R68" s="16" t="s">
        <v>53</v>
      </c>
      <c r="S68" s="16" t="s">
        <v>53</v>
      </c>
      <c r="T68" s="16" t="s">
        <v>53</v>
      </c>
      <c r="U68" s="16" t="s">
        <v>53</v>
      </c>
      <c r="V68" s="16" t="s">
        <v>53</v>
      </c>
      <c r="W68" s="16" t="s">
        <v>53</v>
      </c>
      <c r="X68" s="16" t="s">
        <v>53</v>
      </c>
      <c r="Y68" s="16" t="s">
        <v>53</v>
      </c>
      <c r="Z68" s="16" t="s">
        <v>53</v>
      </c>
      <c r="AA68" s="16" t="s">
        <v>53</v>
      </c>
      <c r="AB68" s="16" t="s">
        <v>53</v>
      </c>
      <c r="AC68" s="16" t="s">
        <v>53</v>
      </c>
      <c r="AD68" s="16" t="s">
        <v>53</v>
      </c>
      <c r="AE68" s="16" t="s">
        <v>53</v>
      </c>
      <c r="AF68" s="16" t="s">
        <v>53</v>
      </c>
      <c r="AG68" s="16" t="s">
        <v>53</v>
      </c>
      <c r="AH68" s="16" t="s">
        <v>53</v>
      </c>
      <c r="AI68" s="16" t="s">
        <v>53</v>
      </c>
      <c r="AJ68" s="16">
        <v>1</v>
      </c>
      <c r="AK68" s="16" t="s">
        <v>53</v>
      </c>
      <c r="AL68" s="16" t="s">
        <v>53</v>
      </c>
      <c r="AM68" s="16" t="s">
        <v>53</v>
      </c>
      <c r="AN68" s="16" t="s">
        <v>53</v>
      </c>
      <c r="AO68" s="16" t="s">
        <v>53</v>
      </c>
      <c r="AP68" s="20" t="s">
        <v>62</v>
      </c>
      <c r="AQ68" s="18">
        <v>3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3.6</v>
      </c>
      <c r="E69" s="25" t="s">
        <v>53</v>
      </c>
      <c r="F69" s="26" t="s">
        <v>53</v>
      </c>
      <c r="G69" s="26" t="s">
        <v>53</v>
      </c>
      <c r="H69" s="26" t="s">
        <v>53</v>
      </c>
      <c r="I69" s="26" t="s">
        <v>71</v>
      </c>
      <c r="J69" s="26" t="s">
        <v>53</v>
      </c>
      <c r="K69" s="26" t="s">
        <v>53</v>
      </c>
      <c r="L69" s="26" t="s">
        <v>71</v>
      </c>
      <c r="M69" s="26" t="s">
        <v>71</v>
      </c>
      <c r="N69" s="26" t="s">
        <v>53</v>
      </c>
      <c r="O69" s="26" t="s">
        <v>71</v>
      </c>
      <c r="P69" s="26" t="s">
        <v>53</v>
      </c>
      <c r="Q69" s="26" t="s">
        <v>53</v>
      </c>
      <c r="R69" s="26" t="s">
        <v>53</v>
      </c>
      <c r="S69" s="26" t="s">
        <v>53</v>
      </c>
      <c r="T69" s="26" t="s">
        <v>53</v>
      </c>
      <c r="U69" s="26" t="s">
        <v>53</v>
      </c>
      <c r="V69" s="26" t="s">
        <v>53</v>
      </c>
      <c r="W69" s="26" t="s">
        <v>53</v>
      </c>
      <c r="X69" s="26" t="s">
        <v>53</v>
      </c>
      <c r="Y69" s="26" t="s">
        <v>53</v>
      </c>
      <c r="Z69" s="26" t="s">
        <v>53</v>
      </c>
      <c r="AA69" s="26" t="s">
        <v>53</v>
      </c>
      <c r="AB69" s="26" t="s">
        <v>53</v>
      </c>
      <c r="AC69" s="26" t="s">
        <v>53</v>
      </c>
      <c r="AD69" s="26" t="s">
        <v>53</v>
      </c>
      <c r="AE69" s="26" t="s">
        <v>53</v>
      </c>
      <c r="AF69" s="26" t="s">
        <v>53</v>
      </c>
      <c r="AG69" s="26" t="s">
        <v>53</v>
      </c>
      <c r="AH69" s="26" t="s">
        <v>53</v>
      </c>
      <c r="AI69" s="26" t="s">
        <v>53</v>
      </c>
      <c r="AJ69" s="26" t="s">
        <v>71</v>
      </c>
      <c r="AK69" s="26" t="s">
        <v>53</v>
      </c>
      <c r="AL69" s="26" t="s">
        <v>53</v>
      </c>
      <c r="AM69" s="26" t="s">
        <v>53</v>
      </c>
      <c r="AN69" s="26" t="s">
        <v>53</v>
      </c>
      <c r="AO69" s="26" t="s">
        <v>53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85</v>
      </c>
      <c r="C70" s="30">
        <v>5</v>
      </c>
      <c r="D70" s="14">
        <v>39</v>
      </c>
      <c r="E70" s="31" t="s">
        <v>53</v>
      </c>
      <c r="F70" s="32" t="s">
        <v>53</v>
      </c>
      <c r="G70" s="32">
        <v>23</v>
      </c>
      <c r="H70" s="32" t="s">
        <v>71</v>
      </c>
      <c r="I70" s="32" t="s">
        <v>53</v>
      </c>
      <c r="J70" s="32" t="s">
        <v>53</v>
      </c>
      <c r="K70" s="32" t="s">
        <v>71</v>
      </c>
      <c r="L70" s="32" t="s">
        <v>71</v>
      </c>
      <c r="M70" s="32" t="s">
        <v>71</v>
      </c>
      <c r="N70" s="32" t="s">
        <v>71</v>
      </c>
      <c r="O70" s="32">
        <v>2</v>
      </c>
      <c r="P70" s="32" t="s">
        <v>53</v>
      </c>
      <c r="Q70" s="32" t="s">
        <v>53</v>
      </c>
      <c r="R70" s="32" t="s">
        <v>53</v>
      </c>
      <c r="S70" s="32" t="s">
        <v>53</v>
      </c>
      <c r="T70" s="32" t="s">
        <v>53</v>
      </c>
      <c r="U70" s="32" t="s">
        <v>53</v>
      </c>
      <c r="V70" s="32" t="s">
        <v>71</v>
      </c>
      <c r="W70" s="32" t="s">
        <v>53</v>
      </c>
      <c r="X70" s="32" t="s">
        <v>53</v>
      </c>
      <c r="Y70" s="32" t="s">
        <v>53</v>
      </c>
      <c r="Z70" s="32" t="s">
        <v>53</v>
      </c>
      <c r="AA70" s="32">
        <v>1</v>
      </c>
      <c r="AB70" s="32" t="s">
        <v>53</v>
      </c>
      <c r="AC70" s="32" t="s">
        <v>71</v>
      </c>
      <c r="AD70" s="32" t="s">
        <v>71</v>
      </c>
      <c r="AE70" s="32" t="s">
        <v>53</v>
      </c>
      <c r="AF70" s="32" t="s">
        <v>53</v>
      </c>
      <c r="AG70" s="32" t="s">
        <v>53</v>
      </c>
      <c r="AH70" s="32" t="s">
        <v>53</v>
      </c>
      <c r="AI70" s="32" t="s">
        <v>53</v>
      </c>
      <c r="AJ70" s="32" t="s">
        <v>53</v>
      </c>
      <c r="AK70" s="32" t="s">
        <v>53</v>
      </c>
      <c r="AL70" s="32" t="s">
        <v>53</v>
      </c>
      <c r="AM70" s="32" t="s">
        <v>53</v>
      </c>
      <c r="AN70" s="32" t="s">
        <v>53</v>
      </c>
      <c r="AO70" s="32" t="s">
        <v>71</v>
      </c>
      <c r="AP70" s="17" t="s">
        <v>54</v>
      </c>
      <c r="AQ70" s="33">
        <v>2</v>
      </c>
      <c r="AR70" s="6"/>
    </row>
    <row r="71" spans="1:44" ht="15" customHeight="1" x14ac:dyDescent="0.25">
      <c r="A71" t="s">
        <v>51</v>
      </c>
      <c r="B71" s="57" t="s">
        <v>85</v>
      </c>
      <c r="C71" s="13">
        <v>4</v>
      </c>
      <c r="D71" s="14">
        <v>24</v>
      </c>
      <c r="E71" s="15" t="s">
        <v>53</v>
      </c>
      <c r="F71" s="16">
        <v>3</v>
      </c>
      <c r="G71" s="16">
        <v>10</v>
      </c>
      <c r="H71" s="16" t="s">
        <v>71</v>
      </c>
      <c r="I71" s="16" t="s">
        <v>53</v>
      </c>
      <c r="J71" s="16" t="s">
        <v>53</v>
      </c>
      <c r="K71" s="16" t="s">
        <v>71</v>
      </c>
      <c r="L71" s="16" t="s">
        <v>71</v>
      </c>
      <c r="M71" s="16" t="s">
        <v>71</v>
      </c>
      <c r="N71" s="16" t="s">
        <v>71</v>
      </c>
      <c r="O71" s="16">
        <v>1</v>
      </c>
      <c r="P71" s="16" t="s">
        <v>53</v>
      </c>
      <c r="Q71" s="16" t="s">
        <v>53</v>
      </c>
      <c r="R71" s="16" t="s">
        <v>53</v>
      </c>
      <c r="S71" s="16" t="s">
        <v>53</v>
      </c>
      <c r="T71" s="16" t="s">
        <v>53</v>
      </c>
      <c r="U71" s="16" t="s">
        <v>53</v>
      </c>
      <c r="V71" s="16" t="s">
        <v>71</v>
      </c>
      <c r="W71" s="16" t="s">
        <v>53</v>
      </c>
      <c r="X71" s="16" t="s">
        <v>53</v>
      </c>
      <c r="Y71" s="16" t="s">
        <v>53</v>
      </c>
      <c r="Z71" s="16" t="s">
        <v>53</v>
      </c>
      <c r="AA71" s="16">
        <v>4</v>
      </c>
      <c r="AB71" s="16" t="s">
        <v>53</v>
      </c>
      <c r="AC71" s="16" t="s">
        <v>71</v>
      </c>
      <c r="AD71" s="16" t="s">
        <v>71</v>
      </c>
      <c r="AE71" s="16" t="s">
        <v>53</v>
      </c>
      <c r="AF71" s="16" t="s">
        <v>53</v>
      </c>
      <c r="AG71" s="16" t="s">
        <v>53</v>
      </c>
      <c r="AH71" s="16" t="s">
        <v>53</v>
      </c>
      <c r="AI71" s="16" t="s">
        <v>53</v>
      </c>
      <c r="AJ71" s="16">
        <v>4</v>
      </c>
      <c r="AK71" s="16" t="s">
        <v>53</v>
      </c>
      <c r="AL71" s="16" t="s">
        <v>53</v>
      </c>
      <c r="AM71" s="16" t="s">
        <v>53</v>
      </c>
      <c r="AN71" s="16" t="s">
        <v>53</v>
      </c>
      <c r="AO71" s="16" t="s">
        <v>71</v>
      </c>
      <c r="AP71" s="20" t="s">
        <v>57</v>
      </c>
      <c r="AQ71" s="18">
        <v>13</v>
      </c>
      <c r="AR71" s="6"/>
    </row>
    <row r="72" spans="1:44" ht="15" customHeight="1" x14ac:dyDescent="0.25">
      <c r="A72" t="s">
        <v>51</v>
      </c>
      <c r="B72" s="57" t="s">
        <v>85</v>
      </c>
      <c r="C72" s="13">
        <v>3</v>
      </c>
      <c r="D72" s="14">
        <v>39</v>
      </c>
      <c r="E72" s="15" t="s">
        <v>53</v>
      </c>
      <c r="F72" s="16">
        <v>7</v>
      </c>
      <c r="G72" s="16">
        <v>13</v>
      </c>
      <c r="H72" s="16" t="s">
        <v>71</v>
      </c>
      <c r="I72" s="16">
        <v>5</v>
      </c>
      <c r="J72" s="16" t="s">
        <v>53</v>
      </c>
      <c r="K72" s="16" t="s">
        <v>71</v>
      </c>
      <c r="L72" s="16" t="s">
        <v>71</v>
      </c>
      <c r="M72" s="16" t="s">
        <v>71</v>
      </c>
      <c r="N72" s="16" t="s">
        <v>71</v>
      </c>
      <c r="O72" s="16">
        <v>5</v>
      </c>
      <c r="P72" s="16" t="s">
        <v>53</v>
      </c>
      <c r="Q72" s="16" t="s">
        <v>53</v>
      </c>
      <c r="R72" s="16" t="s">
        <v>53</v>
      </c>
      <c r="S72" s="16" t="s">
        <v>53</v>
      </c>
      <c r="T72" s="16" t="s">
        <v>53</v>
      </c>
      <c r="U72" s="16" t="s">
        <v>53</v>
      </c>
      <c r="V72" s="16" t="s">
        <v>71</v>
      </c>
      <c r="W72" s="16" t="s">
        <v>53</v>
      </c>
      <c r="X72" s="16" t="s">
        <v>53</v>
      </c>
      <c r="Y72" s="16" t="s">
        <v>53</v>
      </c>
      <c r="Z72" s="16" t="s">
        <v>53</v>
      </c>
      <c r="AA72" s="16">
        <v>2</v>
      </c>
      <c r="AB72" s="16" t="s">
        <v>53</v>
      </c>
      <c r="AC72" s="16" t="s">
        <v>71</v>
      </c>
      <c r="AD72" s="16" t="s">
        <v>71</v>
      </c>
      <c r="AE72" s="16" t="s">
        <v>53</v>
      </c>
      <c r="AF72" s="16" t="s">
        <v>53</v>
      </c>
      <c r="AG72" s="16" t="s">
        <v>53</v>
      </c>
      <c r="AH72" s="16" t="s">
        <v>53</v>
      </c>
      <c r="AI72" s="16" t="s">
        <v>53</v>
      </c>
      <c r="AJ72" s="16">
        <v>5</v>
      </c>
      <c r="AK72" s="16" t="s">
        <v>53</v>
      </c>
      <c r="AL72" s="16" t="s">
        <v>53</v>
      </c>
      <c r="AM72" s="16" t="s">
        <v>53</v>
      </c>
      <c r="AN72" s="16" t="s">
        <v>53</v>
      </c>
      <c r="AO72" s="16" t="s">
        <v>71</v>
      </c>
      <c r="AP72" s="20" t="s">
        <v>58</v>
      </c>
      <c r="AQ72" s="18">
        <v>114</v>
      </c>
      <c r="AR72" s="6"/>
    </row>
    <row r="73" spans="1:44" ht="15" customHeight="1" x14ac:dyDescent="0.25">
      <c r="A73" t="s">
        <v>51</v>
      </c>
      <c r="B73" s="57" t="s">
        <v>85</v>
      </c>
      <c r="C73" s="13">
        <v>2</v>
      </c>
      <c r="D73" s="14">
        <v>39</v>
      </c>
      <c r="E73" s="15" t="s">
        <v>53</v>
      </c>
      <c r="F73" s="16">
        <v>11</v>
      </c>
      <c r="G73" s="16">
        <v>7</v>
      </c>
      <c r="H73" s="16" t="s">
        <v>71</v>
      </c>
      <c r="I73" s="16">
        <v>8</v>
      </c>
      <c r="J73" s="16" t="s">
        <v>53</v>
      </c>
      <c r="K73" s="16" t="s">
        <v>71</v>
      </c>
      <c r="L73" s="16" t="s">
        <v>71</v>
      </c>
      <c r="M73" s="16" t="s">
        <v>71</v>
      </c>
      <c r="N73" s="16" t="s">
        <v>71</v>
      </c>
      <c r="O73" s="16">
        <v>5</v>
      </c>
      <c r="P73" s="16" t="s">
        <v>53</v>
      </c>
      <c r="Q73" s="16" t="s">
        <v>53</v>
      </c>
      <c r="R73" s="16" t="s">
        <v>53</v>
      </c>
      <c r="S73" s="16" t="s">
        <v>53</v>
      </c>
      <c r="T73" s="16" t="s">
        <v>53</v>
      </c>
      <c r="U73" s="16" t="s">
        <v>53</v>
      </c>
      <c r="V73" s="16" t="s">
        <v>71</v>
      </c>
      <c r="W73" s="16" t="s">
        <v>53</v>
      </c>
      <c r="X73" s="16" t="s">
        <v>53</v>
      </c>
      <c r="Y73" s="16" t="s">
        <v>53</v>
      </c>
      <c r="Z73" s="16" t="s">
        <v>53</v>
      </c>
      <c r="AA73" s="16">
        <v>7</v>
      </c>
      <c r="AB73" s="16" t="s">
        <v>53</v>
      </c>
      <c r="AC73" s="16" t="s">
        <v>71</v>
      </c>
      <c r="AD73" s="16" t="s">
        <v>71</v>
      </c>
      <c r="AE73" s="16" t="s">
        <v>53</v>
      </c>
      <c r="AF73" s="16" t="s">
        <v>53</v>
      </c>
      <c r="AG73" s="16" t="s">
        <v>53</v>
      </c>
      <c r="AH73" s="16" t="s">
        <v>53</v>
      </c>
      <c r="AI73" s="16" t="s">
        <v>53</v>
      </c>
      <c r="AJ73" s="16">
        <v>1</v>
      </c>
      <c r="AK73" s="16" t="s">
        <v>53</v>
      </c>
      <c r="AL73" s="16" t="s">
        <v>53</v>
      </c>
      <c r="AM73" s="16" t="s">
        <v>53</v>
      </c>
      <c r="AN73" s="16" t="s">
        <v>53</v>
      </c>
      <c r="AO73" s="16" t="s">
        <v>71</v>
      </c>
      <c r="AP73" s="20" t="s">
        <v>59</v>
      </c>
      <c r="AQ73" s="18" t="s">
        <v>55</v>
      </c>
      <c r="AR73" s="6"/>
    </row>
    <row r="74" spans="1:44" ht="15" customHeight="1" x14ac:dyDescent="0.25">
      <c r="A74" t="s">
        <v>51</v>
      </c>
      <c r="B74" s="57" t="s">
        <v>85</v>
      </c>
      <c r="C74" s="13">
        <v>1</v>
      </c>
      <c r="D74" s="14">
        <v>32</v>
      </c>
      <c r="E74" s="15" t="s">
        <v>53</v>
      </c>
      <c r="F74" s="16">
        <v>1</v>
      </c>
      <c r="G74" s="16">
        <v>14</v>
      </c>
      <c r="H74" s="16" t="s">
        <v>71</v>
      </c>
      <c r="I74" s="16">
        <v>7</v>
      </c>
      <c r="J74" s="16" t="s">
        <v>53</v>
      </c>
      <c r="K74" s="16" t="s">
        <v>71</v>
      </c>
      <c r="L74" s="16" t="s">
        <v>71</v>
      </c>
      <c r="M74" s="16" t="s">
        <v>71</v>
      </c>
      <c r="N74" s="16" t="s">
        <v>71</v>
      </c>
      <c r="O74" s="16">
        <v>6</v>
      </c>
      <c r="P74" s="16" t="s">
        <v>53</v>
      </c>
      <c r="Q74" s="16" t="s">
        <v>53</v>
      </c>
      <c r="R74" s="16" t="s">
        <v>53</v>
      </c>
      <c r="S74" s="16" t="s">
        <v>53</v>
      </c>
      <c r="T74" s="16" t="s">
        <v>53</v>
      </c>
      <c r="U74" s="16" t="s">
        <v>53</v>
      </c>
      <c r="V74" s="16" t="s">
        <v>71</v>
      </c>
      <c r="W74" s="16" t="s">
        <v>53</v>
      </c>
      <c r="X74" s="16" t="s">
        <v>53</v>
      </c>
      <c r="Y74" s="16" t="s">
        <v>53</v>
      </c>
      <c r="Z74" s="16" t="s">
        <v>53</v>
      </c>
      <c r="AA74" s="16">
        <v>2</v>
      </c>
      <c r="AB74" s="16" t="s">
        <v>53</v>
      </c>
      <c r="AC74" s="16" t="s">
        <v>71</v>
      </c>
      <c r="AD74" s="16" t="s">
        <v>71</v>
      </c>
      <c r="AE74" s="16" t="s">
        <v>53</v>
      </c>
      <c r="AF74" s="16" t="s">
        <v>53</v>
      </c>
      <c r="AG74" s="16" t="s">
        <v>53</v>
      </c>
      <c r="AH74" s="16" t="s">
        <v>53</v>
      </c>
      <c r="AI74" s="16" t="s">
        <v>53</v>
      </c>
      <c r="AJ74" s="16" t="s">
        <v>53</v>
      </c>
      <c r="AK74" s="16" t="s">
        <v>53</v>
      </c>
      <c r="AL74" s="16" t="s">
        <v>53</v>
      </c>
      <c r="AM74" s="16" t="s">
        <v>53</v>
      </c>
      <c r="AN74" s="16" t="s">
        <v>53</v>
      </c>
      <c r="AO74" s="16" t="s">
        <v>71</v>
      </c>
      <c r="AP74" s="20" t="s">
        <v>60</v>
      </c>
      <c r="AQ74" s="18">
        <v>1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173</v>
      </c>
      <c r="E75" s="15" t="s">
        <v>53</v>
      </c>
      <c r="F75" s="16">
        <v>22</v>
      </c>
      <c r="G75" s="16">
        <v>67</v>
      </c>
      <c r="H75" s="16">
        <v>1</v>
      </c>
      <c r="I75" s="16">
        <v>20</v>
      </c>
      <c r="J75" s="16" t="s">
        <v>53</v>
      </c>
      <c r="K75" s="16">
        <v>1</v>
      </c>
      <c r="L75" s="16">
        <v>4</v>
      </c>
      <c r="M75" s="16">
        <v>3</v>
      </c>
      <c r="N75" s="16">
        <v>3</v>
      </c>
      <c r="O75" s="16">
        <v>19</v>
      </c>
      <c r="P75" s="16" t="s">
        <v>53</v>
      </c>
      <c r="Q75" s="16" t="s">
        <v>53</v>
      </c>
      <c r="R75" s="16" t="s">
        <v>53</v>
      </c>
      <c r="S75" s="16" t="s">
        <v>53</v>
      </c>
      <c r="T75" s="16" t="s">
        <v>53</v>
      </c>
      <c r="U75" s="16" t="s">
        <v>53</v>
      </c>
      <c r="V75" s="16">
        <v>3</v>
      </c>
      <c r="W75" s="16" t="s">
        <v>53</v>
      </c>
      <c r="X75" s="16" t="s">
        <v>53</v>
      </c>
      <c r="Y75" s="16" t="s">
        <v>53</v>
      </c>
      <c r="Z75" s="16" t="s">
        <v>53</v>
      </c>
      <c r="AA75" s="16">
        <v>16</v>
      </c>
      <c r="AB75" s="16" t="s">
        <v>53</v>
      </c>
      <c r="AC75" s="16">
        <v>1</v>
      </c>
      <c r="AD75" s="16">
        <v>1</v>
      </c>
      <c r="AE75" s="16" t="s">
        <v>53</v>
      </c>
      <c r="AF75" s="16" t="s">
        <v>53</v>
      </c>
      <c r="AG75" s="16" t="s">
        <v>53</v>
      </c>
      <c r="AH75" s="16" t="s">
        <v>53</v>
      </c>
      <c r="AI75" s="16" t="s">
        <v>53</v>
      </c>
      <c r="AJ75" s="16">
        <v>10</v>
      </c>
      <c r="AK75" s="16" t="s">
        <v>53</v>
      </c>
      <c r="AL75" s="16" t="s">
        <v>53</v>
      </c>
      <c r="AM75" s="16" t="s">
        <v>53</v>
      </c>
      <c r="AN75" s="16" t="s">
        <v>53</v>
      </c>
      <c r="AO75" s="16">
        <v>2</v>
      </c>
      <c r="AP75" s="20" t="s">
        <v>62</v>
      </c>
      <c r="AQ75" s="18">
        <v>130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45">
        <v>2.99</v>
      </c>
      <c r="E76" s="44" t="s">
        <v>53</v>
      </c>
      <c r="F76" s="43">
        <v>2.5499999999999998</v>
      </c>
      <c r="G76" s="43">
        <v>3.31</v>
      </c>
      <c r="H76" s="43" t="s">
        <v>71</v>
      </c>
      <c r="I76" s="43">
        <v>1.9</v>
      </c>
      <c r="J76" s="43" t="s">
        <v>53</v>
      </c>
      <c r="K76" s="43" t="s">
        <v>71</v>
      </c>
      <c r="L76" s="43" t="s">
        <v>71</v>
      </c>
      <c r="M76" s="43" t="s">
        <v>71</v>
      </c>
      <c r="N76" s="43" t="s">
        <v>71</v>
      </c>
      <c r="O76" s="43">
        <v>2.37</v>
      </c>
      <c r="P76" s="43" t="s">
        <v>53</v>
      </c>
      <c r="Q76" s="43" t="s">
        <v>53</v>
      </c>
      <c r="R76" s="43" t="s">
        <v>53</v>
      </c>
      <c r="S76" s="43" t="s">
        <v>53</v>
      </c>
      <c r="T76" s="43" t="s">
        <v>53</v>
      </c>
      <c r="U76" s="43" t="s">
        <v>53</v>
      </c>
      <c r="V76" s="43" t="s">
        <v>71</v>
      </c>
      <c r="W76" s="43" t="s">
        <v>53</v>
      </c>
      <c r="X76" s="43" t="s">
        <v>53</v>
      </c>
      <c r="Y76" s="43" t="s">
        <v>53</v>
      </c>
      <c r="Z76" s="43" t="s">
        <v>53</v>
      </c>
      <c r="AA76" s="43">
        <v>2.69</v>
      </c>
      <c r="AB76" s="43" t="s">
        <v>53</v>
      </c>
      <c r="AC76" s="43" t="s">
        <v>71</v>
      </c>
      <c r="AD76" s="43" t="s">
        <v>71</v>
      </c>
      <c r="AE76" s="43" t="s">
        <v>53</v>
      </c>
      <c r="AF76" s="43" t="s">
        <v>53</v>
      </c>
      <c r="AG76" s="43" t="s">
        <v>53</v>
      </c>
      <c r="AH76" s="43" t="s">
        <v>53</v>
      </c>
      <c r="AI76" s="43" t="s">
        <v>53</v>
      </c>
      <c r="AJ76" s="43">
        <v>3.3</v>
      </c>
      <c r="AK76" s="43" t="s">
        <v>53</v>
      </c>
      <c r="AL76" s="43" t="s">
        <v>53</v>
      </c>
      <c r="AM76" s="43" t="s">
        <v>53</v>
      </c>
      <c r="AN76" s="43" t="s">
        <v>53</v>
      </c>
      <c r="AO76" s="43" t="s">
        <v>71</v>
      </c>
      <c r="AP76" s="39" t="s">
        <v>65</v>
      </c>
      <c r="AQ76" s="42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5">
    <pageSetUpPr fitToPage="1"/>
  </sheetPr>
  <dimension ref="A1:AR84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84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83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5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 t="s">
        <v>53</v>
      </c>
      <c r="E7" s="15" t="s">
        <v>53</v>
      </c>
      <c r="F7" s="16" t="s">
        <v>71</v>
      </c>
      <c r="G7" s="16" t="s">
        <v>53</v>
      </c>
      <c r="H7" s="16" t="s">
        <v>53</v>
      </c>
      <c r="I7" s="16" t="s">
        <v>53</v>
      </c>
      <c r="J7" s="16" t="s">
        <v>53</v>
      </c>
      <c r="K7" s="16" t="s">
        <v>53</v>
      </c>
      <c r="L7" s="16" t="s">
        <v>53</v>
      </c>
      <c r="M7" s="16" t="s">
        <v>53</v>
      </c>
      <c r="N7" s="16" t="s">
        <v>53</v>
      </c>
      <c r="O7" s="16" t="s">
        <v>71</v>
      </c>
      <c r="P7" s="16" t="s">
        <v>53</v>
      </c>
      <c r="Q7" s="16" t="s">
        <v>53</v>
      </c>
      <c r="R7" s="16" t="s">
        <v>71</v>
      </c>
      <c r="S7" s="16" t="s">
        <v>53</v>
      </c>
      <c r="T7" s="16" t="s">
        <v>53</v>
      </c>
      <c r="U7" s="16" t="s">
        <v>53</v>
      </c>
      <c r="V7" s="16" t="s">
        <v>53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53</v>
      </c>
      <c r="AC7" s="16" t="s">
        <v>53</v>
      </c>
      <c r="AD7" s="16" t="s">
        <v>53</v>
      </c>
      <c r="AE7" s="16" t="s">
        <v>53</v>
      </c>
      <c r="AF7" s="16" t="s">
        <v>53</v>
      </c>
      <c r="AG7" s="16" t="s">
        <v>53</v>
      </c>
      <c r="AH7" s="16" t="s">
        <v>53</v>
      </c>
      <c r="AI7" s="16" t="s">
        <v>53</v>
      </c>
      <c r="AJ7" s="16" t="s">
        <v>71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53</v>
      </c>
      <c r="AP7" s="17" t="s">
        <v>54</v>
      </c>
      <c r="AQ7" s="18">
        <v>1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 t="s">
        <v>53</v>
      </c>
      <c r="E8" s="15" t="s">
        <v>53</v>
      </c>
      <c r="F8" s="16" t="s">
        <v>71</v>
      </c>
      <c r="G8" s="16" t="s">
        <v>53</v>
      </c>
      <c r="H8" s="16" t="s">
        <v>53</v>
      </c>
      <c r="I8" s="16" t="s">
        <v>53</v>
      </c>
      <c r="J8" s="16" t="s">
        <v>53</v>
      </c>
      <c r="K8" s="16" t="s">
        <v>53</v>
      </c>
      <c r="L8" s="16" t="s">
        <v>53</v>
      </c>
      <c r="M8" s="16" t="s">
        <v>53</v>
      </c>
      <c r="N8" s="16" t="s">
        <v>53</v>
      </c>
      <c r="O8" s="16" t="s">
        <v>71</v>
      </c>
      <c r="P8" s="16" t="s">
        <v>53</v>
      </c>
      <c r="Q8" s="16" t="s">
        <v>53</v>
      </c>
      <c r="R8" s="16" t="s">
        <v>71</v>
      </c>
      <c r="S8" s="16" t="s">
        <v>53</v>
      </c>
      <c r="T8" s="16" t="s">
        <v>53</v>
      </c>
      <c r="U8" s="16" t="s">
        <v>53</v>
      </c>
      <c r="V8" s="16" t="s">
        <v>53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53</v>
      </c>
      <c r="AC8" s="16" t="s">
        <v>53</v>
      </c>
      <c r="AD8" s="16" t="s">
        <v>53</v>
      </c>
      <c r="AE8" s="16" t="s">
        <v>53</v>
      </c>
      <c r="AF8" s="16" t="s">
        <v>53</v>
      </c>
      <c r="AG8" s="16" t="s">
        <v>53</v>
      </c>
      <c r="AH8" s="16" t="s">
        <v>53</v>
      </c>
      <c r="AI8" s="16" t="s">
        <v>53</v>
      </c>
      <c r="AJ8" s="16" t="s">
        <v>71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53</v>
      </c>
      <c r="AP8" s="20" t="s">
        <v>57</v>
      </c>
      <c r="AQ8" s="18">
        <v>1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>
        <v>4</v>
      </c>
      <c r="E9" s="15" t="s">
        <v>53</v>
      </c>
      <c r="F9" s="16" t="s">
        <v>71</v>
      </c>
      <c r="G9" s="16" t="s">
        <v>53</v>
      </c>
      <c r="H9" s="16" t="s">
        <v>53</v>
      </c>
      <c r="I9" s="16" t="s">
        <v>53</v>
      </c>
      <c r="J9" s="16" t="s">
        <v>53</v>
      </c>
      <c r="K9" s="16" t="s">
        <v>53</v>
      </c>
      <c r="L9" s="16" t="s">
        <v>53</v>
      </c>
      <c r="M9" s="16" t="s">
        <v>53</v>
      </c>
      <c r="N9" s="16" t="s">
        <v>53</v>
      </c>
      <c r="O9" s="16" t="s">
        <v>71</v>
      </c>
      <c r="P9" s="16" t="s">
        <v>53</v>
      </c>
      <c r="Q9" s="16" t="s">
        <v>53</v>
      </c>
      <c r="R9" s="16" t="s">
        <v>71</v>
      </c>
      <c r="S9" s="16" t="s">
        <v>53</v>
      </c>
      <c r="T9" s="16" t="s">
        <v>53</v>
      </c>
      <c r="U9" s="16" t="s">
        <v>53</v>
      </c>
      <c r="V9" s="16" t="s">
        <v>53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53</v>
      </c>
      <c r="AC9" s="16" t="s">
        <v>53</v>
      </c>
      <c r="AD9" s="16" t="s">
        <v>53</v>
      </c>
      <c r="AE9" s="16" t="s">
        <v>53</v>
      </c>
      <c r="AF9" s="16" t="s">
        <v>53</v>
      </c>
      <c r="AG9" s="16" t="s">
        <v>53</v>
      </c>
      <c r="AH9" s="16" t="s">
        <v>53</v>
      </c>
      <c r="AI9" s="16" t="s">
        <v>53</v>
      </c>
      <c r="AJ9" s="16" t="s">
        <v>71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53</v>
      </c>
      <c r="AP9" s="20" t="s">
        <v>58</v>
      </c>
      <c r="AQ9" s="18">
        <v>1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 t="s">
        <v>53</v>
      </c>
      <c r="E10" s="15" t="s">
        <v>53</v>
      </c>
      <c r="F10" s="16" t="s">
        <v>71</v>
      </c>
      <c r="G10" s="16" t="s">
        <v>53</v>
      </c>
      <c r="H10" s="16" t="s">
        <v>53</v>
      </c>
      <c r="I10" s="16" t="s">
        <v>53</v>
      </c>
      <c r="J10" s="16" t="s">
        <v>53</v>
      </c>
      <c r="K10" s="16" t="s">
        <v>53</v>
      </c>
      <c r="L10" s="16" t="s">
        <v>53</v>
      </c>
      <c r="M10" s="16" t="s">
        <v>53</v>
      </c>
      <c r="N10" s="16" t="s">
        <v>53</v>
      </c>
      <c r="O10" s="16" t="s">
        <v>71</v>
      </c>
      <c r="P10" s="16" t="s">
        <v>53</v>
      </c>
      <c r="Q10" s="16" t="s">
        <v>53</v>
      </c>
      <c r="R10" s="16" t="s">
        <v>71</v>
      </c>
      <c r="S10" s="16" t="s">
        <v>53</v>
      </c>
      <c r="T10" s="16" t="s">
        <v>53</v>
      </c>
      <c r="U10" s="16" t="s">
        <v>53</v>
      </c>
      <c r="V10" s="16" t="s">
        <v>53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53</v>
      </c>
      <c r="AB10" s="16" t="s">
        <v>53</v>
      </c>
      <c r="AC10" s="16" t="s">
        <v>53</v>
      </c>
      <c r="AD10" s="16" t="s">
        <v>53</v>
      </c>
      <c r="AE10" s="16" t="s">
        <v>53</v>
      </c>
      <c r="AF10" s="16" t="s">
        <v>53</v>
      </c>
      <c r="AG10" s="16" t="s">
        <v>53</v>
      </c>
      <c r="AH10" s="16" t="s">
        <v>53</v>
      </c>
      <c r="AI10" s="16" t="s">
        <v>53</v>
      </c>
      <c r="AJ10" s="16" t="s">
        <v>71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53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>
        <v>1</v>
      </c>
      <c r="E11" s="15" t="s">
        <v>53</v>
      </c>
      <c r="F11" s="16" t="s">
        <v>71</v>
      </c>
      <c r="G11" s="16" t="s">
        <v>53</v>
      </c>
      <c r="H11" s="16" t="s">
        <v>53</v>
      </c>
      <c r="I11" s="16" t="s">
        <v>53</v>
      </c>
      <c r="J11" s="16" t="s">
        <v>53</v>
      </c>
      <c r="K11" s="16" t="s">
        <v>53</v>
      </c>
      <c r="L11" s="16" t="s">
        <v>53</v>
      </c>
      <c r="M11" s="16" t="s">
        <v>53</v>
      </c>
      <c r="N11" s="16" t="s">
        <v>53</v>
      </c>
      <c r="O11" s="16" t="s">
        <v>71</v>
      </c>
      <c r="P11" s="16" t="s">
        <v>53</v>
      </c>
      <c r="Q11" s="16" t="s">
        <v>53</v>
      </c>
      <c r="R11" s="16" t="s">
        <v>71</v>
      </c>
      <c r="S11" s="16" t="s">
        <v>53</v>
      </c>
      <c r="T11" s="16" t="s">
        <v>53</v>
      </c>
      <c r="U11" s="16" t="s">
        <v>53</v>
      </c>
      <c r="V11" s="16" t="s">
        <v>53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53</v>
      </c>
      <c r="AB11" s="16" t="s">
        <v>53</v>
      </c>
      <c r="AC11" s="16" t="s">
        <v>53</v>
      </c>
      <c r="AD11" s="16" t="s">
        <v>53</v>
      </c>
      <c r="AE11" s="16" t="s">
        <v>53</v>
      </c>
      <c r="AF11" s="16" t="s">
        <v>53</v>
      </c>
      <c r="AG11" s="16" t="s">
        <v>53</v>
      </c>
      <c r="AH11" s="16" t="s">
        <v>53</v>
      </c>
      <c r="AI11" s="16" t="s">
        <v>53</v>
      </c>
      <c r="AJ11" s="16" t="s">
        <v>71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53</v>
      </c>
      <c r="AP11" s="20" t="s">
        <v>60</v>
      </c>
      <c r="AQ11" s="18" t="s">
        <v>55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5</v>
      </c>
      <c r="E12" s="15" t="s">
        <v>53</v>
      </c>
      <c r="F12" s="16">
        <v>1</v>
      </c>
      <c r="G12" s="16" t="s">
        <v>53</v>
      </c>
      <c r="H12" s="16" t="s">
        <v>53</v>
      </c>
      <c r="I12" s="16" t="s">
        <v>53</v>
      </c>
      <c r="J12" s="16" t="s">
        <v>53</v>
      </c>
      <c r="K12" s="16" t="s">
        <v>53</v>
      </c>
      <c r="L12" s="16" t="s">
        <v>53</v>
      </c>
      <c r="M12" s="16" t="s">
        <v>53</v>
      </c>
      <c r="N12" s="16" t="s">
        <v>53</v>
      </c>
      <c r="O12" s="16">
        <v>2</v>
      </c>
      <c r="P12" s="16" t="s">
        <v>53</v>
      </c>
      <c r="Q12" s="16" t="s">
        <v>53</v>
      </c>
      <c r="R12" s="16">
        <v>1</v>
      </c>
      <c r="S12" s="16" t="s">
        <v>53</v>
      </c>
      <c r="T12" s="16" t="s">
        <v>53</v>
      </c>
      <c r="U12" s="16" t="s">
        <v>53</v>
      </c>
      <c r="V12" s="16" t="s">
        <v>53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 t="s">
        <v>53</v>
      </c>
      <c r="AB12" s="16" t="s">
        <v>53</v>
      </c>
      <c r="AC12" s="16" t="s">
        <v>53</v>
      </c>
      <c r="AD12" s="16" t="s">
        <v>53</v>
      </c>
      <c r="AE12" s="16" t="s">
        <v>53</v>
      </c>
      <c r="AF12" s="16" t="s">
        <v>53</v>
      </c>
      <c r="AG12" s="16" t="s">
        <v>53</v>
      </c>
      <c r="AH12" s="16" t="s">
        <v>53</v>
      </c>
      <c r="AI12" s="16" t="s">
        <v>53</v>
      </c>
      <c r="AJ12" s="16">
        <v>1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 t="s">
        <v>53</v>
      </c>
      <c r="AP12" s="20" t="s">
        <v>62</v>
      </c>
      <c r="AQ12" s="18">
        <v>3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>
        <v>2.6</v>
      </c>
      <c r="E13" s="25" t="s">
        <v>53</v>
      </c>
      <c r="F13" s="26" t="s">
        <v>71</v>
      </c>
      <c r="G13" s="26" t="s">
        <v>53</v>
      </c>
      <c r="H13" s="26" t="s">
        <v>53</v>
      </c>
      <c r="I13" s="26" t="s">
        <v>53</v>
      </c>
      <c r="J13" s="26" t="s">
        <v>53</v>
      </c>
      <c r="K13" s="26" t="s">
        <v>53</v>
      </c>
      <c r="L13" s="26" t="s">
        <v>53</v>
      </c>
      <c r="M13" s="26" t="s">
        <v>53</v>
      </c>
      <c r="N13" s="26" t="s">
        <v>53</v>
      </c>
      <c r="O13" s="26" t="s">
        <v>71</v>
      </c>
      <c r="P13" s="26" t="s">
        <v>53</v>
      </c>
      <c r="Q13" s="26" t="s">
        <v>53</v>
      </c>
      <c r="R13" s="26" t="s">
        <v>71</v>
      </c>
      <c r="S13" s="26" t="s">
        <v>53</v>
      </c>
      <c r="T13" s="26" t="s">
        <v>53</v>
      </c>
      <c r="U13" s="26" t="s">
        <v>53</v>
      </c>
      <c r="V13" s="26" t="s">
        <v>53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53</v>
      </c>
      <c r="AB13" s="26" t="s">
        <v>53</v>
      </c>
      <c r="AC13" s="26" t="s">
        <v>53</v>
      </c>
      <c r="AD13" s="26" t="s">
        <v>53</v>
      </c>
      <c r="AE13" s="26" t="s">
        <v>53</v>
      </c>
      <c r="AF13" s="26" t="s">
        <v>53</v>
      </c>
      <c r="AG13" s="26" t="s">
        <v>53</v>
      </c>
      <c r="AH13" s="26" t="s">
        <v>53</v>
      </c>
      <c r="AI13" s="26" t="s">
        <v>53</v>
      </c>
      <c r="AJ13" s="26" t="s">
        <v>71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53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26</v>
      </c>
      <c r="E14" s="31" t="s">
        <v>53</v>
      </c>
      <c r="F14" s="32" t="s">
        <v>71</v>
      </c>
      <c r="G14" s="32">
        <v>9</v>
      </c>
      <c r="H14" s="32" t="s">
        <v>71</v>
      </c>
      <c r="I14" s="32" t="s">
        <v>53</v>
      </c>
      <c r="J14" s="32" t="s">
        <v>53</v>
      </c>
      <c r="K14" s="32" t="s">
        <v>53</v>
      </c>
      <c r="L14" s="32" t="s">
        <v>71</v>
      </c>
      <c r="M14" s="32" t="s">
        <v>71</v>
      </c>
      <c r="N14" s="32" t="s">
        <v>71</v>
      </c>
      <c r="O14" s="32">
        <v>1</v>
      </c>
      <c r="P14" s="32" t="s">
        <v>71</v>
      </c>
      <c r="Q14" s="32" t="s">
        <v>53</v>
      </c>
      <c r="R14" s="32">
        <v>6</v>
      </c>
      <c r="S14" s="32" t="s">
        <v>53</v>
      </c>
      <c r="T14" s="32">
        <v>4</v>
      </c>
      <c r="U14" s="32" t="s">
        <v>71</v>
      </c>
      <c r="V14" s="32" t="s">
        <v>71</v>
      </c>
      <c r="W14" s="32" t="s">
        <v>53</v>
      </c>
      <c r="X14" s="32" t="s">
        <v>53</v>
      </c>
      <c r="Y14" s="32" t="s">
        <v>53</v>
      </c>
      <c r="Z14" s="32" t="s">
        <v>53</v>
      </c>
      <c r="AA14" s="32" t="s">
        <v>71</v>
      </c>
      <c r="AB14" s="32" t="s">
        <v>71</v>
      </c>
      <c r="AC14" s="32" t="s">
        <v>53</v>
      </c>
      <c r="AD14" s="32">
        <v>2</v>
      </c>
      <c r="AE14" s="32" t="s">
        <v>71</v>
      </c>
      <c r="AF14" s="32" t="s">
        <v>53</v>
      </c>
      <c r="AG14" s="32" t="s">
        <v>53</v>
      </c>
      <c r="AH14" s="32" t="s">
        <v>53</v>
      </c>
      <c r="AI14" s="32" t="s">
        <v>53</v>
      </c>
      <c r="AJ14" s="32" t="s">
        <v>53</v>
      </c>
      <c r="AK14" s="32" t="s">
        <v>71</v>
      </c>
      <c r="AL14" s="32" t="s">
        <v>53</v>
      </c>
      <c r="AM14" s="32" t="s">
        <v>71</v>
      </c>
      <c r="AN14" s="32" t="s">
        <v>53</v>
      </c>
      <c r="AO14" s="32" t="s">
        <v>71</v>
      </c>
      <c r="AP14" s="17" t="s">
        <v>54</v>
      </c>
      <c r="AQ14" s="33">
        <v>4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38</v>
      </c>
      <c r="E15" s="15" t="s">
        <v>53</v>
      </c>
      <c r="F15" s="16" t="s">
        <v>71</v>
      </c>
      <c r="G15" s="16">
        <v>11</v>
      </c>
      <c r="H15" s="16" t="s">
        <v>71</v>
      </c>
      <c r="I15" s="16">
        <v>2</v>
      </c>
      <c r="J15" s="16" t="s">
        <v>53</v>
      </c>
      <c r="K15" s="16" t="s">
        <v>53</v>
      </c>
      <c r="L15" s="16" t="s">
        <v>71</v>
      </c>
      <c r="M15" s="16" t="s">
        <v>71</v>
      </c>
      <c r="N15" s="16" t="s">
        <v>71</v>
      </c>
      <c r="O15" s="16">
        <v>1</v>
      </c>
      <c r="P15" s="16" t="s">
        <v>71</v>
      </c>
      <c r="Q15" s="16" t="s">
        <v>53</v>
      </c>
      <c r="R15" s="16">
        <v>5</v>
      </c>
      <c r="S15" s="16" t="s">
        <v>53</v>
      </c>
      <c r="T15" s="16">
        <v>3</v>
      </c>
      <c r="U15" s="16" t="s">
        <v>71</v>
      </c>
      <c r="V15" s="16" t="s">
        <v>71</v>
      </c>
      <c r="W15" s="16" t="s">
        <v>53</v>
      </c>
      <c r="X15" s="16" t="s">
        <v>53</v>
      </c>
      <c r="Y15" s="16" t="s">
        <v>53</v>
      </c>
      <c r="Z15" s="16" t="s">
        <v>53</v>
      </c>
      <c r="AA15" s="16" t="s">
        <v>71</v>
      </c>
      <c r="AB15" s="16" t="s">
        <v>71</v>
      </c>
      <c r="AC15" s="16" t="s">
        <v>53</v>
      </c>
      <c r="AD15" s="16">
        <v>5</v>
      </c>
      <c r="AE15" s="16" t="s">
        <v>71</v>
      </c>
      <c r="AF15" s="16" t="s">
        <v>53</v>
      </c>
      <c r="AG15" s="16" t="s">
        <v>53</v>
      </c>
      <c r="AH15" s="16" t="s">
        <v>53</v>
      </c>
      <c r="AI15" s="16" t="s">
        <v>53</v>
      </c>
      <c r="AJ15" s="16">
        <v>1</v>
      </c>
      <c r="AK15" s="16" t="s">
        <v>71</v>
      </c>
      <c r="AL15" s="16" t="s">
        <v>53</v>
      </c>
      <c r="AM15" s="16" t="s">
        <v>71</v>
      </c>
      <c r="AN15" s="16" t="s">
        <v>53</v>
      </c>
      <c r="AO15" s="16" t="s">
        <v>71</v>
      </c>
      <c r="AP15" s="20" t="s">
        <v>57</v>
      </c>
      <c r="AQ15" s="18">
        <v>26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23</v>
      </c>
      <c r="E16" s="15" t="s">
        <v>53</v>
      </c>
      <c r="F16" s="16" t="s">
        <v>71</v>
      </c>
      <c r="G16" s="16">
        <v>5</v>
      </c>
      <c r="H16" s="16" t="s">
        <v>71</v>
      </c>
      <c r="I16" s="16">
        <v>5</v>
      </c>
      <c r="J16" s="16" t="s">
        <v>53</v>
      </c>
      <c r="K16" s="16" t="s">
        <v>53</v>
      </c>
      <c r="L16" s="16" t="s">
        <v>71</v>
      </c>
      <c r="M16" s="16" t="s">
        <v>71</v>
      </c>
      <c r="N16" s="16" t="s">
        <v>71</v>
      </c>
      <c r="O16" s="16">
        <v>2</v>
      </c>
      <c r="P16" s="16" t="s">
        <v>71</v>
      </c>
      <c r="Q16" s="16" t="s">
        <v>53</v>
      </c>
      <c r="R16" s="16" t="s">
        <v>53</v>
      </c>
      <c r="S16" s="16" t="s">
        <v>53</v>
      </c>
      <c r="T16" s="16" t="s">
        <v>53</v>
      </c>
      <c r="U16" s="16" t="s">
        <v>71</v>
      </c>
      <c r="V16" s="16" t="s">
        <v>71</v>
      </c>
      <c r="W16" s="16" t="s">
        <v>53</v>
      </c>
      <c r="X16" s="16" t="s">
        <v>53</v>
      </c>
      <c r="Y16" s="16" t="s">
        <v>53</v>
      </c>
      <c r="Z16" s="16" t="s">
        <v>53</v>
      </c>
      <c r="AA16" s="16" t="s">
        <v>71</v>
      </c>
      <c r="AB16" s="16" t="s">
        <v>71</v>
      </c>
      <c r="AC16" s="16" t="s">
        <v>53</v>
      </c>
      <c r="AD16" s="16">
        <v>2</v>
      </c>
      <c r="AE16" s="16" t="s">
        <v>71</v>
      </c>
      <c r="AF16" s="16" t="s">
        <v>53</v>
      </c>
      <c r="AG16" s="16" t="s">
        <v>53</v>
      </c>
      <c r="AH16" s="16" t="s">
        <v>53</v>
      </c>
      <c r="AI16" s="16" t="s">
        <v>53</v>
      </c>
      <c r="AJ16" s="16">
        <v>3</v>
      </c>
      <c r="AK16" s="16" t="s">
        <v>71</v>
      </c>
      <c r="AL16" s="16" t="s">
        <v>53</v>
      </c>
      <c r="AM16" s="16" t="s">
        <v>71</v>
      </c>
      <c r="AN16" s="16" t="s">
        <v>53</v>
      </c>
      <c r="AO16" s="16" t="s">
        <v>71</v>
      </c>
      <c r="AP16" s="20" t="s">
        <v>58</v>
      </c>
      <c r="AQ16" s="18">
        <v>22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6</v>
      </c>
      <c r="E17" s="15" t="s">
        <v>53</v>
      </c>
      <c r="F17" s="16" t="s">
        <v>71</v>
      </c>
      <c r="G17" s="16" t="s">
        <v>53</v>
      </c>
      <c r="H17" s="16" t="s">
        <v>71</v>
      </c>
      <c r="I17" s="16">
        <v>1</v>
      </c>
      <c r="J17" s="16" t="s">
        <v>53</v>
      </c>
      <c r="K17" s="16" t="s">
        <v>53</v>
      </c>
      <c r="L17" s="16" t="s">
        <v>71</v>
      </c>
      <c r="M17" s="16" t="s">
        <v>71</v>
      </c>
      <c r="N17" s="16" t="s">
        <v>71</v>
      </c>
      <c r="O17" s="16">
        <v>1</v>
      </c>
      <c r="P17" s="16" t="s">
        <v>71</v>
      </c>
      <c r="Q17" s="16" t="s">
        <v>53</v>
      </c>
      <c r="R17" s="16" t="s">
        <v>53</v>
      </c>
      <c r="S17" s="16" t="s">
        <v>53</v>
      </c>
      <c r="T17" s="16" t="s">
        <v>53</v>
      </c>
      <c r="U17" s="16" t="s">
        <v>71</v>
      </c>
      <c r="V17" s="16" t="s">
        <v>71</v>
      </c>
      <c r="W17" s="16" t="s">
        <v>53</v>
      </c>
      <c r="X17" s="16" t="s">
        <v>53</v>
      </c>
      <c r="Y17" s="16" t="s">
        <v>53</v>
      </c>
      <c r="Z17" s="16" t="s">
        <v>53</v>
      </c>
      <c r="AA17" s="16" t="s">
        <v>71</v>
      </c>
      <c r="AB17" s="16" t="s">
        <v>71</v>
      </c>
      <c r="AC17" s="16" t="s">
        <v>53</v>
      </c>
      <c r="AD17" s="16">
        <v>1</v>
      </c>
      <c r="AE17" s="16" t="s">
        <v>71</v>
      </c>
      <c r="AF17" s="16" t="s">
        <v>53</v>
      </c>
      <c r="AG17" s="16" t="s">
        <v>53</v>
      </c>
      <c r="AH17" s="16" t="s">
        <v>53</v>
      </c>
      <c r="AI17" s="16" t="s">
        <v>53</v>
      </c>
      <c r="AJ17" s="16" t="s">
        <v>53</v>
      </c>
      <c r="AK17" s="16" t="s">
        <v>71</v>
      </c>
      <c r="AL17" s="16" t="s">
        <v>53</v>
      </c>
      <c r="AM17" s="16" t="s">
        <v>71</v>
      </c>
      <c r="AN17" s="16" t="s">
        <v>53</v>
      </c>
      <c r="AO17" s="16" t="s">
        <v>71</v>
      </c>
      <c r="AP17" s="20" t="s">
        <v>59</v>
      </c>
      <c r="AQ17" s="18" t="s">
        <v>55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19</v>
      </c>
      <c r="E18" s="15" t="s">
        <v>53</v>
      </c>
      <c r="F18" s="16" t="s">
        <v>71</v>
      </c>
      <c r="G18" s="16">
        <v>8</v>
      </c>
      <c r="H18" s="16" t="s">
        <v>71</v>
      </c>
      <c r="I18" s="16">
        <v>1</v>
      </c>
      <c r="J18" s="16" t="s">
        <v>53</v>
      </c>
      <c r="K18" s="16" t="s">
        <v>53</v>
      </c>
      <c r="L18" s="16" t="s">
        <v>71</v>
      </c>
      <c r="M18" s="16" t="s">
        <v>71</v>
      </c>
      <c r="N18" s="16" t="s">
        <v>71</v>
      </c>
      <c r="O18" s="16">
        <v>1</v>
      </c>
      <c r="P18" s="16" t="s">
        <v>71</v>
      </c>
      <c r="Q18" s="16" t="s">
        <v>53</v>
      </c>
      <c r="R18" s="16" t="s">
        <v>53</v>
      </c>
      <c r="S18" s="16" t="s">
        <v>53</v>
      </c>
      <c r="T18" s="16" t="s">
        <v>53</v>
      </c>
      <c r="U18" s="16" t="s">
        <v>71</v>
      </c>
      <c r="V18" s="16" t="s">
        <v>71</v>
      </c>
      <c r="W18" s="16" t="s">
        <v>53</v>
      </c>
      <c r="X18" s="16" t="s">
        <v>53</v>
      </c>
      <c r="Y18" s="16" t="s">
        <v>53</v>
      </c>
      <c r="Z18" s="16" t="s">
        <v>53</v>
      </c>
      <c r="AA18" s="16" t="s">
        <v>71</v>
      </c>
      <c r="AB18" s="16" t="s">
        <v>71</v>
      </c>
      <c r="AC18" s="16" t="s">
        <v>53</v>
      </c>
      <c r="AD18" s="16">
        <v>5</v>
      </c>
      <c r="AE18" s="16" t="s">
        <v>71</v>
      </c>
      <c r="AF18" s="16" t="s">
        <v>53</v>
      </c>
      <c r="AG18" s="16" t="s">
        <v>53</v>
      </c>
      <c r="AH18" s="16" t="s">
        <v>53</v>
      </c>
      <c r="AI18" s="16" t="s">
        <v>53</v>
      </c>
      <c r="AJ18" s="16">
        <v>2</v>
      </c>
      <c r="AK18" s="16" t="s">
        <v>71</v>
      </c>
      <c r="AL18" s="16" t="s">
        <v>53</v>
      </c>
      <c r="AM18" s="16" t="s">
        <v>71</v>
      </c>
      <c r="AN18" s="16" t="s">
        <v>53</v>
      </c>
      <c r="AO18" s="16" t="s">
        <v>71</v>
      </c>
      <c r="AP18" s="20" t="s">
        <v>60</v>
      </c>
      <c r="AQ18" s="18">
        <v>1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112</v>
      </c>
      <c r="E19" s="15" t="s">
        <v>53</v>
      </c>
      <c r="F19" s="16">
        <v>1</v>
      </c>
      <c r="G19" s="16">
        <v>33</v>
      </c>
      <c r="H19" s="16">
        <v>3</v>
      </c>
      <c r="I19" s="16">
        <v>9</v>
      </c>
      <c r="J19" s="16" t="s">
        <v>53</v>
      </c>
      <c r="K19" s="16" t="s">
        <v>53</v>
      </c>
      <c r="L19" s="16">
        <v>3</v>
      </c>
      <c r="M19" s="16">
        <v>4</v>
      </c>
      <c r="N19" s="16">
        <v>2</v>
      </c>
      <c r="O19" s="16">
        <v>6</v>
      </c>
      <c r="P19" s="16">
        <v>1</v>
      </c>
      <c r="Q19" s="16" t="s">
        <v>53</v>
      </c>
      <c r="R19" s="16">
        <v>11</v>
      </c>
      <c r="S19" s="16" t="s">
        <v>53</v>
      </c>
      <c r="T19" s="16">
        <v>7</v>
      </c>
      <c r="U19" s="16">
        <v>1</v>
      </c>
      <c r="V19" s="16">
        <v>2</v>
      </c>
      <c r="W19" s="16" t="s">
        <v>53</v>
      </c>
      <c r="X19" s="16" t="s">
        <v>53</v>
      </c>
      <c r="Y19" s="16" t="s">
        <v>53</v>
      </c>
      <c r="Z19" s="16" t="s">
        <v>53</v>
      </c>
      <c r="AA19" s="16">
        <v>1</v>
      </c>
      <c r="AB19" s="16">
        <v>1</v>
      </c>
      <c r="AC19" s="16" t="s">
        <v>53</v>
      </c>
      <c r="AD19" s="16">
        <v>15</v>
      </c>
      <c r="AE19" s="16">
        <v>1</v>
      </c>
      <c r="AF19" s="16" t="s">
        <v>53</v>
      </c>
      <c r="AG19" s="16" t="s">
        <v>53</v>
      </c>
      <c r="AH19" s="16" t="s">
        <v>53</v>
      </c>
      <c r="AI19" s="16" t="s">
        <v>53</v>
      </c>
      <c r="AJ19" s="16">
        <v>6</v>
      </c>
      <c r="AK19" s="16">
        <v>1</v>
      </c>
      <c r="AL19" s="16" t="s">
        <v>53</v>
      </c>
      <c r="AM19" s="16">
        <v>3</v>
      </c>
      <c r="AN19" s="16" t="s">
        <v>53</v>
      </c>
      <c r="AO19" s="16">
        <v>1</v>
      </c>
      <c r="AP19" s="20" t="s">
        <v>62</v>
      </c>
      <c r="AQ19" s="18">
        <v>53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3.41</v>
      </c>
      <c r="E20" s="25" t="s">
        <v>53</v>
      </c>
      <c r="F20" s="26" t="s">
        <v>71</v>
      </c>
      <c r="G20" s="26">
        <v>3.39</v>
      </c>
      <c r="H20" s="26" t="s">
        <v>71</v>
      </c>
      <c r="I20" s="26">
        <v>2.89</v>
      </c>
      <c r="J20" s="26" t="s">
        <v>53</v>
      </c>
      <c r="K20" s="26" t="s">
        <v>53</v>
      </c>
      <c r="L20" s="26" t="s">
        <v>71</v>
      </c>
      <c r="M20" s="26" t="s">
        <v>71</v>
      </c>
      <c r="N20" s="26" t="s">
        <v>71</v>
      </c>
      <c r="O20" s="26">
        <v>3</v>
      </c>
      <c r="P20" s="26" t="s">
        <v>71</v>
      </c>
      <c r="Q20" s="26" t="s">
        <v>53</v>
      </c>
      <c r="R20" s="26">
        <v>4.55</v>
      </c>
      <c r="S20" s="26" t="s">
        <v>53</v>
      </c>
      <c r="T20" s="26">
        <v>4.57</v>
      </c>
      <c r="U20" s="26" t="s">
        <v>71</v>
      </c>
      <c r="V20" s="26" t="s">
        <v>71</v>
      </c>
      <c r="W20" s="26" t="s">
        <v>53</v>
      </c>
      <c r="X20" s="26" t="s">
        <v>53</v>
      </c>
      <c r="Y20" s="26" t="s">
        <v>53</v>
      </c>
      <c r="Z20" s="26" t="s">
        <v>53</v>
      </c>
      <c r="AA20" s="26" t="s">
        <v>71</v>
      </c>
      <c r="AB20" s="26" t="s">
        <v>71</v>
      </c>
      <c r="AC20" s="26" t="s">
        <v>53</v>
      </c>
      <c r="AD20" s="26">
        <v>2.87</v>
      </c>
      <c r="AE20" s="26" t="s">
        <v>71</v>
      </c>
      <c r="AF20" s="26" t="s">
        <v>53</v>
      </c>
      <c r="AG20" s="26" t="s">
        <v>53</v>
      </c>
      <c r="AH20" s="26" t="s">
        <v>53</v>
      </c>
      <c r="AI20" s="26" t="s">
        <v>53</v>
      </c>
      <c r="AJ20" s="26">
        <v>2.5</v>
      </c>
      <c r="AK20" s="26" t="s">
        <v>71</v>
      </c>
      <c r="AL20" s="26" t="s">
        <v>53</v>
      </c>
      <c r="AM20" s="26" t="s">
        <v>71</v>
      </c>
      <c r="AN20" s="26" t="s">
        <v>53</v>
      </c>
      <c r="AO20" s="26" t="s">
        <v>71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>
        <v>3</v>
      </c>
      <c r="E21" s="31" t="s">
        <v>53</v>
      </c>
      <c r="F21" s="32" t="s">
        <v>53</v>
      </c>
      <c r="G21" s="32" t="s">
        <v>53</v>
      </c>
      <c r="H21" s="32" t="s">
        <v>53</v>
      </c>
      <c r="I21" s="32" t="s">
        <v>53</v>
      </c>
      <c r="J21" s="32" t="s">
        <v>53</v>
      </c>
      <c r="K21" s="32" t="s">
        <v>53</v>
      </c>
      <c r="L21" s="32" t="s">
        <v>53</v>
      </c>
      <c r="M21" s="32" t="s">
        <v>71</v>
      </c>
      <c r="N21" s="32" t="s">
        <v>71</v>
      </c>
      <c r="O21" s="32" t="s">
        <v>71</v>
      </c>
      <c r="P21" s="32" t="s">
        <v>53</v>
      </c>
      <c r="Q21" s="32" t="s">
        <v>53</v>
      </c>
      <c r="R21" s="32" t="s">
        <v>71</v>
      </c>
      <c r="S21" s="32" t="s">
        <v>53</v>
      </c>
      <c r="T21" s="32" t="s">
        <v>71</v>
      </c>
      <c r="U21" s="32" t="s">
        <v>53</v>
      </c>
      <c r="V21" s="32" t="s">
        <v>53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 t="s">
        <v>53</v>
      </c>
      <c r="AB21" s="32" t="s">
        <v>53</v>
      </c>
      <c r="AC21" s="32" t="s">
        <v>53</v>
      </c>
      <c r="AD21" s="32" t="s">
        <v>53</v>
      </c>
      <c r="AE21" s="32" t="s">
        <v>71</v>
      </c>
      <c r="AF21" s="32" t="s">
        <v>53</v>
      </c>
      <c r="AG21" s="32" t="s">
        <v>53</v>
      </c>
      <c r="AH21" s="32" t="s">
        <v>53</v>
      </c>
      <c r="AI21" s="32" t="s">
        <v>53</v>
      </c>
      <c r="AJ21" s="32" t="s">
        <v>53</v>
      </c>
      <c r="AK21" s="32" t="s">
        <v>53</v>
      </c>
      <c r="AL21" s="32" t="s">
        <v>53</v>
      </c>
      <c r="AM21" s="32" t="s">
        <v>53</v>
      </c>
      <c r="AN21" s="32" t="s">
        <v>53</v>
      </c>
      <c r="AO21" s="32" t="s">
        <v>53</v>
      </c>
      <c r="AP21" s="17" t="s">
        <v>54</v>
      </c>
      <c r="AQ21" s="33">
        <v>2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>
        <v>4</v>
      </c>
      <c r="E22" s="15" t="s">
        <v>53</v>
      </c>
      <c r="F22" s="16" t="s">
        <v>53</v>
      </c>
      <c r="G22" s="16" t="s">
        <v>53</v>
      </c>
      <c r="H22" s="16" t="s">
        <v>53</v>
      </c>
      <c r="I22" s="16" t="s">
        <v>53</v>
      </c>
      <c r="J22" s="16" t="s">
        <v>53</v>
      </c>
      <c r="K22" s="16" t="s">
        <v>53</v>
      </c>
      <c r="L22" s="16" t="s">
        <v>53</v>
      </c>
      <c r="M22" s="16" t="s">
        <v>71</v>
      </c>
      <c r="N22" s="16" t="s">
        <v>71</v>
      </c>
      <c r="O22" s="16" t="s">
        <v>71</v>
      </c>
      <c r="P22" s="16" t="s">
        <v>53</v>
      </c>
      <c r="Q22" s="16" t="s">
        <v>53</v>
      </c>
      <c r="R22" s="16" t="s">
        <v>71</v>
      </c>
      <c r="S22" s="16" t="s">
        <v>53</v>
      </c>
      <c r="T22" s="16" t="s">
        <v>71</v>
      </c>
      <c r="U22" s="16" t="s">
        <v>53</v>
      </c>
      <c r="V22" s="16" t="s">
        <v>53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 t="s">
        <v>53</v>
      </c>
      <c r="AB22" s="16" t="s">
        <v>53</v>
      </c>
      <c r="AC22" s="16" t="s">
        <v>53</v>
      </c>
      <c r="AD22" s="16" t="s">
        <v>53</v>
      </c>
      <c r="AE22" s="16" t="s">
        <v>71</v>
      </c>
      <c r="AF22" s="16" t="s">
        <v>53</v>
      </c>
      <c r="AG22" s="16" t="s">
        <v>53</v>
      </c>
      <c r="AH22" s="16" t="s">
        <v>53</v>
      </c>
      <c r="AI22" s="16" t="s">
        <v>53</v>
      </c>
      <c r="AJ22" s="16" t="s">
        <v>53</v>
      </c>
      <c r="AK22" s="16" t="s">
        <v>53</v>
      </c>
      <c r="AL22" s="16" t="s">
        <v>53</v>
      </c>
      <c r="AM22" s="16" t="s">
        <v>53</v>
      </c>
      <c r="AN22" s="16" t="s">
        <v>53</v>
      </c>
      <c r="AO22" s="16" t="s">
        <v>53</v>
      </c>
      <c r="AP22" s="20" t="s">
        <v>57</v>
      </c>
      <c r="AQ22" s="18">
        <v>7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>
        <v>3</v>
      </c>
      <c r="E23" s="15" t="s">
        <v>53</v>
      </c>
      <c r="F23" s="16" t="s">
        <v>53</v>
      </c>
      <c r="G23" s="16" t="s">
        <v>53</v>
      </c>
      <c r="H23" s="16" t="s">
        <v>53</v>
      </c>
      <c r="I23" s="16" t="s">
        <v>53</v>
      </c>
      <c r="J23" s="16" t="s">
        <v>53</v>
      </c>
      <c r="K23" s="16" t="s">
        <v>53</v>
      </c>
      <c r="L23" s="16" t="s">
        <v>53</v>
      </c>
      <c r="M23" s="16" t="s">
        <v>71</v>
      </c>
      <c r="N23" s="16" t="s">
        <v>71</v>
      </c>
      <c r="O23" s="16" t="s">
        <v>71</v>
      </c>
      <c r="P23" s="16" t="s">
        <v>53</v>
      </c>
      <c r="Q23" s="16" t="s">
        <v>53</v>
      </c>
      <c r="R23" s="16" t="s">
        <v>71</v>
      </c>
      <c r="S23" s="16" t="s">
        <v>53</v>
      </c>
      <c r="T23" s="16" t="s">
        <v>71</v>
      </c>
      <c r="U23" s="16" t="s">
        <v>53</v>
      </c>
      <c r="V23" s="16" t="s">
        <v>53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 t="s">
        <v>53</v>
      </c>
      <c r="AB23" s="16" t="s">
        <v>53</v>
      </c>
      <c r="AC23" s="16" t="s">
        <v>53</v>
      </c>
      <c r="AD23" s="16" t="s">
        <v>53</v>
      </c>
      <c r="AE23" s="16" t="s">
        <v>71</v>
      </c>
      <c r="AF23" s="16" t="s">
        <v>53</v>
      </c>
      <c r="AG23" s="16" t="s">
        <v>53</v>
      </c>
      <c r="AH23" s="16" t="s">
        <v>53</v>
      </c>
      <c r="AI23" s="16" t="s">
        <v>53</v>
      </c>
      <c r="AJ23" s="16" t="s">
        <v>53</v>
      </c>
      <c r="AK23" s="16" t="s">
        <v>53</v>
      </c>
      <c r="AL23" s="16" t="s">
        <v>53</v>
      </c>
      <c r="AM23" s="16" t="s">
        <v>53</v>
      </c>
      <c r="AN23" s="16" t="s">
        <v>53</v>
      </c>
      <c r="AO23" s="16" t="s">
        <v>53</v>
      </c>
      <c r="AP23" s="20" t="s">
        <v>58</v>
      </c>
      <c r="AQ23" s="18">
        <v>1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>
        <v>3</v>
      </c>
      <c r="E24" s="15" t="s">
        <v>53</v>
      </c>
      <c r="F24" s="16" t="s">
        <v>53</v>
      </c>
      <c r="G24" s="16" t="s">
        <v>53</v>
      </c>
      <c r="H24" s="16" t="s">
        <v>53</v>
      </c>
      <c r="I24" s="16" t="s">
        <v>53</v>
      </c>
      <c r="J24" s="16" t="s">
        <v>53</v>
      </c>
      <c r="K24" s="16" t="s">
        <v>53</v>
      </c>
      <c r="L24" s="16" t="s">
        <v>53</v>
      </c>
      <c r="M24" s="16" t="s">
        <v>71</v>
      </c>
      <c r="N24" s="16" t="s">
        <v>71</v>
      </c>
      <c r="O24" s="16" t="s">
        <v>71</v>
      </c>
      <c r="P24" s="16" t="s">
        <v>53</v>
      </c>
      <c r="Q24" s="16" t="s">
        <v>53</v>
      </c>
      <c r="R24" s="16" t="s">
        <v>71</v>
      </c>
      <c r="S24" s="16" t="s">
        <v>53</v>
      </c>
      <c r="T24" s="16" t="s">
        <v>71</v>
      </c>
      <c r="U24" s="16" t="s">
        <v>53</v>
      </c>
      <c r="V24" s="16" t="s">
        <v>53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 t="s">
        <v>53</v>
      </c>
      <c r="AB24" s="16" t="s">
        <v>53</v>
      </c>
      <c r="AC24" s="16" t="s">
        <v>53</v>
      </c>
      <c r="AD24" s="16" t="s">
        <v>53</v>
      </c>
      <c r="AE24" s="16" t="s">
        <v>71</v>
      </c>
      <c r="AF24" s="16" t="s">
        <v>53</v>
      </c>
      <c r="AG24" s="16" t="s">
        <v>53</v>
      </c>
      <c r="AH24" s="16" t="s">
        <v>53</v>
      </c>
      <c r="AI24" s="16" t="s">
        <v>53</v>
      </c>
      <c r="AJ24" s="16" t="s">
        <v>53</v>
      </c>
      <c r="AK24" s="16" t="s">
        <v>53</v>
      </c>
      <c r="AL24" s="16" t="s">
        <v>53</v>
      </c>
      <c r="AM24" s="16" t="s">
        <v>53</v>
      </c>
      <c r="AN24" s="16" t="s">
        <v>53</v>
      </c>
      <c r="AO24" s="16" t="s">
        <v>53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 t="s">
        <v>53</v>
      </c>
      <c r="E25" s="15" t="s">
        <v>53</v>
      </c>
      <c r="F25" s="16" t="s">
        <v>53</v>
      </c>
      <c r="G25" s="16" t="s">
        <v>53</v>
      </c>
      <c r="H25" s="16" t="s">
        <v>53</v>
      </c>
      <c r="I25" s="16" t="s">
        <v>53</v>
      </c>
      <c r="J25" s="16" t="s">
        <v>53</v>
      </c>
      <c r="K25" s="16" t="s">
        <v>53</v>
      </c>
      <c r="L25" s="16" t="s">
        <v>53</v>
      </c>
      <c r="M25" s="16" t="s">
        <v>71</v>
      </c>
      <c r="N25" s="16" t="s">
        <v>71</v>
      </c>
      <c r="O25" s="16" t="s">
        <v>71</v>
      </c>
      <c r="P25" s="16" t="s">
        <v>53</v>
      </c>
      <c r="Q25" s="16" t="s">
        <v>53</v>
      </c>
      <c r="R25" s="16" t="s">
        <v>71</v>
      </c>
      <c r="S25" s="16" t="s">
        <v>53</v>
      </c>
      <c r="T25" s="16" t="s">
        <v>71</v>
      </c>
      <c r="U25" s="16" t="s">
        <v>53</v>
      </c>
      <c r="V25" s="16" t="s">
        <v>53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 t="s">
        <v>53</v>
      </c>
      <c r="AB25" s="16" t="s">
        <v>53</v>
      </c>
      <c r="AC25" s="16" t="s">
        <v>53</v>
      </c>
      <c r="AD25" s="16" t="s">
        <v>53</v>
      </c>
      <c r="AE25" s="16" t="s">
        <v>71</v>
      </c>
      <c r="AF25" s="16" t="s">
        <v>53</v>
      </c>
      <c r="AG25" s="16" t="s">
        <v>53</v>
      </c>
      <c r="AH25" s="16" t="s">
        <v>53</v>
      </c>
      <c r="AI25" s="16" t="s">
        <v>53</v>
      </c>
      <c r="AJ25" s="16" t="s">
        <v>53</v>
      </c>
      <c r="AK25" s="16" t="s">
        <v>53</v>
      </c>
      <c r="AL25" s="16" t="s">
        <v>53</v>
      </c>
      <c r="AM25" s="16" t="s">
        <v>53</v>
      </c>
      <c r="AN25" s="16" t="s">
        <v>53</v>
      </c>
      <c r="AO25" s="16" t="s">
        <v>53</v>
      </c>
      <c r="AP25" s="20" t="s">
        <v>60</v>
      </c>
      <c r="AQ25" s="18">
        <v>1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13</v>
      </c>
      <c r="E26" s="15" t="s">
        <v>53</v>
      </c>
      <c r="F26" s="16" t="s">
        <v>53</v>
      </c>
      <c r="G26" s="16" t="s">
        <v>53</v>
      </c>
      <c r="H26" s="16" t="s">
        <v>53</v>
      </c>
      <c r="I26" s="16" t="s">
        <v>53</v>
      </c>
      <c r="J26" s="16" t="s">
        <v>53</v>
      </c>
      <c r="K26" s="16" t="s">
        <v>53</v>
      </c>
      <c r="L26" s="16" t="s">
        <v>53</v>
      </c>
      <c r="M26" s="16">
        <v>1</v>
      </c>
      <c r="N26" s="16">
        <v>1</v>
      </c>
      <c r="O26" s="16">
        <v>2</v>
      </c>
      <c r="P26" s="16" t="s">
        <v>53</v>
      </c>
      <c r="Q26" s="16" t="s">
        <v>53</v>
      </c>
      <c r="R26" s="16">
        <v>4</v>
      </c>
      <c r="S26" s="16" t="s">
        <v>53</v>
      </c>
      <c r="T26" s="16">
        <v>2</v>
      </c>
      <c r="U26" s="16" t="s">
        <v>53</v>
      </c>
      <c r="V26" s="16" t="s">
        <v>53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 t="s">
        <v>53</v>
      </c>
      <c r="AB26" s="16" t="s">
        <v>53</v>
      </c>
      <c r="AC26" s="16" t="s">
        <v>53</v>
      </c>
      <c r="AD26" s="16" t="s">
        <v>53</v>
      </c>
      <c r="AE26" s="16">
        <v>3</v>
      </c>
      <c r="AF26" s="16" t="s">
        <v>53</v>
      </c>
      <c r="AG26" s="16" t="s">
        <v>53</v>
      </c>
      <c r="AH26" s="16" t="s">
        <v>53</v>
      </c>
      <c r="AI26" s="16" t="s">
        <v>53</v>
      </c>
      <c r="AJ26" s="16" t="s">
        <v>53</v>
      </c>
      <c r="AK26" s="16" t="s">
        <v>53</v>
      </c>
      <c r="AL26" s="16" t="s">
        <v>53</v>
      </c>
      <c r="AM26" s="16" t="s">
        <v>53</v>
      </c>
      <c r="AN26" s="16" t="s">
        <v>53</v>
      </c>
      <c r="AO26" s="16" t="s">
        <v>53</v>
      </c>
      <c r="AP26" s="20" t="s">
        <v>62</v>
      </c>
      <c r="AQ26" s="18">
        <v>11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>
        <v>3.54</v>
      </c>
      <c r="E27" s="25" t="s">
        <v>53</v>
      </c>
      <c r="F27" s="26" t="s">
        <v>53</v>
      </c>
      <c r="G27" s="26" t="s">
        <v>53</v>
      </c>
      <c r="H27" s="26" t="s">
        <v>53</v>
      </c>
      <c r="I27" s="26" t="s">
        <v>53</v>
      </c>
      <c r="J27" s="26" t="s">
        <v>53</v>
      </c>
      <c r="K27" s="26" t="s">
        <v>53</v>
      </c>
      <c r="L27" s="26" t="s">
        <v>53</v>
      </c>
      <c r="M27" s="26" t="s">
        <v>71</v>
      </c>
      <c r="N27" s="26" t="s">
        <v>71</v>
      </c>
      <c r="O27" s="26" t="s">
        <v>71</v>
      </c>
      <c r="P27" s="26" t="s">
        <v>53</v>
      </c>
      <c r="Q27" s="26" t="s">
        <v>53</v>
      </c>
      <c r="R27" s="26" t="s">
        <v>71</v>
      </c>
      <c r="S27" s="26" t="s">
        <v>53</v>
      </c>
      <c r="T27" s="26" t="s">
        <v>71</v>
      </c>
      <c r="U27" s="26" t="s">
        <v>53</v>
      </c>
      <c r="V27" s="26" t="s">
        <v>53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 t="s">
        <v>53</v>
      </c>
      <c r="AB27" s="26" t="s">
        <v>53</v>
      </c>
      <c r="AC27" s="26" t="s">
        <v>53</v>
      </c>
      <c r="AD27" s="26" t="s">
        <v>53</v>
      </c>
      <c r="AE27" s="26" t="s">
        <v>71</v>
      </c>
      <c r="AF27" s="26" t="s">
        <v>53</v>
      </c>
      <c r="AG27" s="26" t="s">
        <v>53</v>
      </c>
      <c r="AH27" s="26" t="s">
        <v>53</v>
      </c>
      <c r="AI27" s="26" t="s">
        <v>53</v>
      </c>
      <c r="AJ27" s="26" t="s">
        <v>53</v>
      </c>
      <c r="AK27" s="26" t="s">
        <v>53</v>
      </c>
      <c r="AL27" s="26" t="s">
        <v>53</v>
      </c>
      <c r="AM27" s="26" t="s">
        <v>53</v>
      </c>
      <c r="AN27" s="26" t="s">
        <v>53</v>
      </c>
      <c r="AO27" s="26" t="s">
        <v>53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>
        <v>3</v>
      </c>
      <c r="E28" s="31" t="s">
        <v>53</v>
      </c>
      <c r="F28" s="32" t="s">
        <v>71</v>
      </c>
      <c r="G28" s="32" t="s">
        <v>71</v>
      </c>
      <c r="H28" s="32" t="s">
        <v>53</v>
      </c>
      <c r="I28" s="32" t="s">
        <v>53</v>
      </c>
      <c r="J28" s="32" t="s">
        <v>53</v>
      </c>
      <c r="K28" s="32" t="s">
        <v>53</v>
      </c>
      <c r="L28" s="32" t="s">
        <v>53</v>
      </c>
      <c r="M28" s="32" t="s">
        <v>53</v>
      </c>
      <c r="N28" s="32" t="s">
        <v>53</v>
      </c>
      <c r="O28" s="32" t="s">
        <v>71</v>
      </c>
      <c r="P28" s="32" t="s">
        <v>53</v>
      </c>
      <c r="Q28" s="32" t="s">
        <v>53</v>
      </c>
      <c r="R28" s="32">
        <v>2</v>
      </c>
      <c r="S28" s="32" t="s">
        <v>53</v>
      </c>
      <c r="T28" s="32" t="s">
        <v>71</v>
      </c>
      <c r="U28" s="32" t="s">
        <v>53</v>
      </c>
      <c r="V28" s="32" t="s">
        <v>71</v>
      </c>
      <c r="W28" s="32" t="s">
        <v>53</v>
      </c>
      <c r="X28" s="32" t="s">
        <v>53</v>
      </c>
      <c r="Y28" s="32" t="s">
        <v>53</v>
      </c>
      <c r="Z28" s="32" t="s">
        <v>53</v>
      </c>
      <c r="AA28" s="32" t="s">
        <v>53</v>
      </c>
      <c r="AB28" s="32" t="s">
        <v>53</v>
      </c>
      <c r="AC28" s="32" t="s">
        <v>53</v>
      </c>
      <c r="AD28" s="32" t="s">
        <v>53</v>
      </c>
      <c r="AE28" s="32" t="s">
        <v>71</v>
      </c>
      <c r="AF28" s="32" t="s">
        <v>53</v>
      </c>
      <c r="AG28" s="32" t="s">
        <v>53</v>
      </c>
      <c r="AH28" s="32" t="s">
        <v>53</v>
      </c>
      <c r="AI28" s="32" t="s">
        <v>53</v>
      </c>
      <c r="AJ28" s="32" t="s">
        <v>71</v>
      </c>
      <c r="AK28" s="32" t="s">
        <v>71</v>
      </c>
      <c r="AL28" s="32" t="s">
        <v>53</v>
      </c>
      <c r="AM28" s="32" t="s">
        <v>53</v>
      </c>
      <c r="AN28" s="32" t="s">
        <v>53</v>
      </c>
      <c r="AO28" s="32" t="s">
        <v>53</v>
      </c>
      <c r="AP28" s="17" t="s">
        <v>54</v>
      </c>
      <c r="AQ28" s="33">
        <v>3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>
        <v>5</v>
      </c>
      <c r="E29" s="15" t="s">
        <v>53</v>
      </c>
      <c r="F29" s="16" t="s">
        <v>71</v>
      </c>
      <c r="G29" s="16" t="s">
        <v>71</v>
      </c>
      <c r="H29" s="16" t="s">
        <v>53</v>
      </c>
      <c r="I29" s="16" t="s">
        <v>53</v>
      </c>
      <c r="J29" s="16" t="s">
        <v>53</v>
      </c>
      <c r="K29" s="16" t="s">
        <v>53</v>
      </c>
      <c r="L29" s="16" t="s">
        <v>53</v>
      </c>
      <c r="M29" s="16" t="s">
        <v>53</v>
      </c>
      <c r="N29" s="16" t="s">
        <v>53</v>
      </c>
      <c r="O29" s="16" t="s">
        <v>71</v>
      </c>
      <c r="P29" s="16" t="s">
        <v>53</v>
      </c>
      <c r="Q29" s="16" t="s">
        <v>53</v>
      </c>
      <c r="R29" s="16">
        <v>4</v>
      </c>
      <c r="S29" s="16" t="s">
        <v>53</v>
      </c>
      <c r="T29" s="16" t="s">
        <v>71</v>
      </c>
      <c r="U29" s="16" t="s">
        <v>53</v>
      </c>
      <c r="V29" s="16" t="s">
        <v>71</v>
      </c>
      <c r="W29" s="16" t="s">
        <v>53</v>
      </c>
      <c r="X29" s="16" t="s">
        <v>53</v>
      </c>
      <c r="Y29" s="16" t="s">
        <v>53</v>
      </c>
      <c r="Z29" s="16" t="s">
        <v>53</v>
      </c>
      <c r="AA29" s="16" t="s">
        <v>53</v>
      </c>
      <c r="AB29" s="16" t="s">
        <v>53</v>
      </c>
      <c r="AC29" s="16" t="s">
        <v>53</v>
      </c>
      <c r="AD29" s="16" t="s">
        <v>53</v>
      </c>
      <c r="AE29" s="16" t="s">
        <v>71</v>
      </c>
      <c r="AF29" s="16" t="s">
        <v>53</v>
      </c>
      <c r="AG29" s="16" t="s">
        <v>53</v>
      </c>
      <c r="AH29" s="16" t="s">
        <v>53</v>
      </c>
      <c r="AI29" s="16" t="s">
        <v>53</v>
      </c>
      <c r="AJ29" s="16" t="s">
        <v>71</v>
      </c>
      <c r="AK29" s="16" t="s">
        <v>71</v>
      </c>
      <c r="AL29" s="16" t="s">
        <v>53</v>
      </c>
      <c r="AM29" s="16" t="s">
        <v>53</v>
      </c>
      <c r="AN29" s="16" t="s">
        <v>53</v>
      </c>
      <c r="AO29" s="16" t="s">
        <v>53</v>
      </c>
      <c r="AP29" s="20" t="s">
        <v>57</v>
      </c>
      <c r="AQ29" s="18">
        <v>7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>
        <v>4</v>
      </c>
      <c r="E30" s="15" t="s">
        <v>53</v>
      </c>
      <c r="F30" s="16" t="s">
        <v>71</v>
      </c>
      <c r="G30" s="16" t="s">
        <v>71</v>
      </c>
      <c r="H30" s="16" t="s">
        <v>53</v>
      </c>
      <c r="I30" s="16" t="s">
        <v>53</v>
      </c>
      <c r="J30" s="16" t="s">
        <v>53</v>
      </c>
      <c r="K30" s="16" t="s">
        <v>53</v>
      </c>
      <c r="L30" s="16" t="s">
        <v>53</v>
      </c>
      <c r="M30" s="16" t="s">
        <v>53</v>
      </c>
      <c r="N30" s="16" t="s">
        <v>53</v>
      </c>
      <c r="O30" s="16" t="s">
        <v>71</v>
      </c>
      <c r="P30" s="16" t="s">
        <v>53</v>
      </c>
      <c r="Q30" s="16" t="s">
        <v>53</v>
      </c>
      <c r="R30" s="16" t="s">
        <v>53</v>
      </c>
      <c r="S30" s="16" t="s">
        <v>53</v>
      </c>
      <c r="T30" s="16" t="s">
        <v>71</v>
      </c>
      <c r="U30" s="16" t="s">
        <v>53</v>
      </c>
      <c r="V30" s="16" t="s">
        <v>71</v>
      </c>
      <c r="W30" s="16" t="s">
        <v>53</v>
      </c>
      <c r="X30" s="16" t="s">
        <v>53</v>
      </c>
      <c r="Y30" s="16" t="s">
        <v>53</v>
      </c>
      <c r="Z30" s="16" t="s">
        <v>53</v>
      </c>
      <c r="AA30" s="16" t="s">
        <v>53</v>
      </c>
      <c r="AB30" s="16" t="s">
        <v>53</v>
      </c>
      <c r="AC30" s="16" t="s">
        <v>53</v>
      </c>
      <c r="AD30" s="16" t="s">
        <v>53</v>
      </c>
      <c r="AE30" s="16" t="s">
        <v>71</v>
      </c>
      <c r="AF30" s="16" t="s">
        <v>53</v>
      </c>
      <c r="AG30" s="16" t="s">
        <v>53</v>
      </c>
      <c r="AH30" s="16" t="s">
        <v>53</v>
      </c>
      <c r="AI30" s="16" t="s">
        <v>53</v>
      </c>
      <c r="AJ30" s="16" t="s">
        <v>71</v>
      </c>
      <c r="AK30" s="16" t="s">
        <v>71</v>
      </c>
      <c r="AL30" s="16" t="s">
        <v>53</v>
      </c>
      <c r="AM30" s="16" t="s">
        <v>53</v>
      </c>
      <c r="AN30" s="16" t="s">
        <v>53</v>
      </c>
      <c r="AO30" s="16" t="s">
        <v>53</v>
      </c>
      <c r="AP30" s="20" t="s">
        <v>58</v>
      </c>
      <c r="AQ30" s="18">
        <v>4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>
        <v>2</v>
      </c>
      <c r="E31" s="15" t="s">
        <v>53</v>
      </c>
      <c r="F31" s="16" t="s">
        <v>71</v>
      </c>
      <c r="G31" s="16" t="s">
        <v>71</v>
      </c>
      <c r="H31" s="16" t="s">
        <v>53</v>
      </c>
      <c r="I31" s="16" t="s">
        <v>53</v>
      </c>
      <c r="J31" s="16" t="s">
        <v>53</v>
      </c>
      <c r="K31" s="16" t="s">
        <v>53</v>
      </c>
      <c r="L31" s="16" t="s">
        <v>53</v>
      </c>
      <c r="M31" s="16" t="s">
        <v>53</v>
      </c>
      <c r="N31" s="16" t="s">
        <v>53</v>
      </c>
      <c r="O31" s="16" t="s">
        <v>71</v>
      </c>
      <c r="P31" s="16" t="s">
        <v>53</v>
      </c>
      <c r="Q31" s="16" t="s">
        <v>53</v>
      </c>
      <c r="R31" s="16" t="s">
        <v>53</v>
      </c>
      <c r="S31" s="16" t="s">
        <v>53</v>
      </c>
      <c r="T31" s="16" t="s">
        <v>71</v>
      </c>
      <c r="U31" s="16" t="s">
        <v>53</v>
      </c>
      <c r="V31" s="16" t="s">
        <v>71</v>
      </c>
      <c r="W31" s="16" t="s">
        <v>53</v>
      </c>
      <c r="X31" s="16" t="s">
        <v>53</v>
      </c>
      <c r="Y31" s="16" t="s">
        <v>53</v>
      </c>
      <c r="Z31" s="16" t="s">
        <v>53</v>
      </c>
      <c r="AA31" s="16" t="s">
        <v>53</v>
      </c>
      <c r="AB31" s="16" t="s">
        <v>53</v>
      </c>
      <c r="AC31" s="16" t="s">
        <v>53</v>
      </c>
      <c r="AD31" s="16" t="s">
        <v>53</v>
      </c>
      <c r="AE31" s="16" t="s">
        <v>71</v>
      </c>
      <c r="AF31" s="16" t="s">
        <v>53</v>
      </c>
      <c r="AG31" s="16" t="s">
        <v>53</v>
      </c>
      <c r="AH31" s="16" t="s">
        <v>53</v>
      </c>
      <c r="AI31" s="16" t="s">
        <v>53</v>
      </c>
      <c r="AJ31" s="16" t="s">
        <v>71</v>
      </c>
      <c r="AK31" s="16" t="s">
        <v>71</v>
      </c>
      <c r="AL31" s="16" t="s">
        <v>53</v>
      </c>
      <c r="AM31" s="16" t="s">
        <v>53</v>
      </c>
      <c r="AN31" s="16" t="s">
        <v>53</v>
      </c>
      <c r="AO31" s="16" t="s">
        <v>53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>
        <v>2</v>
      </c>
      <c r="E32" s="15" t="s">
        <v>53</v>
      </c>
      <c r="F32" s="16" t="s">
        <v>71</v>
      </c>
      <c r="G32" s="16" t="s">
        <v>71</v>
      </c>
      <c r="H32" s="16" t="s">
        <v>53</v>
      </c>
      <c r="I32" s="16" t="s">
        <v>53</v>
      </c>
      <c r="J32" s="16" t="s">
        <v>53</v>
      </c>
      <c r="K32" s="16" t="s">
        <v>53</v>
      </c>
      <c r="L32" s="16" t="s">
        <v>53</v>
      </c>
      <c r="M32" s="16" t="s">
        <v>53</v>
      </c>
      <c r="N32" s="16" t="s">
        <v>53</v>
      </c>
      <c r="O32" s="16" t="s">
        <v>71</v>
      </c>
      <c r="P32" s="16" t="s">
        <v>53</v>
      </c>
      <c r="Q32" s="16" t="s">
        <v>53</v>
      </c>
      <c r="R32" s="16" t="s">
        <v>53</v>
      </c>
      <c r="S32" s="16" t="s">
        <v>53</v>
      </c>
      <c r="T32" s="16" t="s">
        <v>71</v>
      </c>
      <c r="U32" s="16" t="s">
        <v>53</v>
      </c>
      <c r="V32" s="16" t="s">
        <v>71</v>
      </c>
      <c r="W32" s="16" t="s">
        <v>53</v>
      </c>
      <c r="X32" s="16" t="s">
        <v>53</v>
      </c>
      <c r="Y32" s="16" t="s">
        <v>53</v>
      </c>
      <c r="Z32" s="16" t="s">
        <v>53</v>
      </c>
      <c r="AA32" s="16" t="s">
        <v>53</v>
      </c>
      <c r="AB32" s="16" t="s">
        <v>53</v>
      </c>
      <c r="AC32" s="16" t="s">
        <v>53</v>
      </c>
      <c r="AD32" s="16" t="s">
        <v>53</v>
      </c>
      <c r="AE32" s="16" t="s">
        <v>71</v>
      </c>
      <c r="AF32" s="16" t="s">
        <v>53</v>
      </c>
      <c r="AG32" s="16" t="s">
        <v>53</v>
      </c>
      <c r="AH32" s="16" t="s">
        <v>53</v>
      </c>
      <c r="AI32" s="16" t="s">
        <v>53</v>
      </c>
      <c r="AJ32" s="16" t="s">
        <v>71</v>
      </c>
      <c r="AK32" s="16" t="s">
        <v>71</v>
      </c>
      <c r="AL32" s="16" t="s">
        <v>53</v>
      </c>
      <c r="AM32" s="16" t="s">
        <v>53</v>
      </c>
      <c r="AN32" s="16" t="s">
        <v>53</v>
      </c>
      <c r="AO32" s="16" t="s">
        <v>53</v>
      </c>
      <c r="AP32" s="20" t="s">
        <v>60</v>
      </c>
      <c r="AQ32" s="18" t="s">
        <v>55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16</v>
      </c>
      <c r="E33" s="15" t="s">
        <v>53</v>
      </c>
      <c r="F33" s="16">
        <v>1</v>
      </c>
      <c r="G33" s="16">
        <v>3</v>
      </c>
      <c r="H33" s="16" t="s">
        <v>53</v>
      </c>
      <c r="I33" s="16" t="s">
        <v>53</v>
      </c>
      <c r="J33" s="16" t="s">
        <v>53</v>
      </c>
      <c r="K33" s="16" t="s">
        <v>53</v>
      </c>
      <c r="L33" s="16" t="s">
        <v>53</v>
      </c>
      <c r="M33" s="16" t="s">
        <v>53</v>
      </c>
      <c r="N33" s="16" t="s">
        <v>53</v>
      </c>
      <c r="O33" s="16">
        <v>1</v>
      </c>
      <c r="P33" s="16" t="s">
        <v>53</v>
      </c>
      <c r="Q33" s="16" t="s">
        <v>53</v>
      </c>
      <c r="R33" s="16">
        <v>6</v>
      </c>
      <c r="S33" s="16" t="s">
        <v>53</v>
      </c>
      <c r="T33" s="16">
        <v>1</v>
      </c>
      <c r="U33" s="16" t="s">
        <v>53</v>
      </c>
      <c r="V33" s="16">
        <v>1</v>
      </c>
      <c r="W33" s="16" t="s">
        <v>53</v>
      </c>
      <c r="X33" s="16" t="s">
        <v>53</v>
      </c>
      <c r="Y33" s="16" t="s">
        <v>53</v>
      </c>
      <c r="Z33" s="16" t="s">
        <v>53</v>
      </c>
      <c r="AA33" s="16" t="s">
        <v>53</v>
      </c>
      <c r="AB33" s="16" t="s">
        <v>53</v>
      </c>
      <c r="AC33" s="16" t="s">
        <v>53</v>
      </c>
      <c r="AD33" s="16" t="s">
        <v>53</v>
      </c>
      <c r="AE33" s="16">
        <v>1</v>
      </c>
      <c r="AF33" s="16" t="s">
        <v>53</v>
      </c>
      <c r="AG33" s="16" t="s">
        <v>53</v>
      </c>
      <c r="AH33" s="16" t="s">
        <v>53</v>
      </c>
      <c r="AI33" s="16" t="s">
        <v>53</v>
      </c>
      <c r="AJ33" s="16">
        <v>1</v>
      </c>
      <c r="AK33" s="16">
        <v>1</v>
      </c>
      <c r="AL33" s="16" t="s">
        <v>53</v>
      </c>
      <c r="AM33" s="16" t="s">
        <v>53</v>
      </c>
      <c r="AN33" s="16" t="s">
        <v>53</v>
      </c>
      <c r="AO33" s="16" t="s">
        <v>53</v>
      </c>
      <c r="AP33" s="20" t="s">
        <v>62</v>
      </c>
      <c r="AQ33" s="18">
        <v>14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>
        <v>3.31</v>
      </c>
      <c r="E34" s="25" t="s">
        <v>53</v>
      </c>
      <c r="F34" s="26" t="s">
        <v>71</v>
      </c>
      <c r="G34" s="26" t="s">
        <v>71</v>
      </c>
      <c r="H34" s="26" t="s">
        <v>53</v>
      </c>
      <c r="I34" s="26" t="s">
        <v>53</v>
      </c>
      <c r="J34" s="26" t="s">
        <v>53</v>
      </c>
      <c r="K34" s="26" t="s">
        <v>53</v>
      </c>
      <c r="L34" s="26" t="s">
        <v>53</v>
      </c>
      <c r="M34" s="26" t="s">
        <v>53</v>
      </c>
      <c r="N34" s="26" t="s">
        <v>53</v>
      </c>
      <c r="O34" s="26" t="s">
        <v>71</v>
      </c>
      <c r="P34" s="26" t="s">
        <v>53</v>
      </c>
      <c r="Q34" s="26" t="s">
        <v>53</v>
      </c>
      <c r="R34" s="26">
        <v>4.33</v>
      </c>
      <c r="S34" s="26" t="s">
        <v>53</v>
      </c>
      <c r="T34" s="26" t="s">
        <v>71</v>
      </c>
      <c r="U34" s="26" t="s">
        <v>53</v>
      </c>
      <c r="V34" s="26" t="s">
        <v>71</v>
      </c>
      <c r="W34" s="26" t="s">
        <v>53</v>
      </c>
      <c r="X34" s="26" t="s">
        <v>53</v>
      </c>
      <c r="Y34" s="26" t="s">
        <v>53</v>
      </c>
      <c r="Z34" s="26" t="s">
        <v>53</v>
      </c>
      <c r="AA34" s="26" t="s">
        <v>53</v>
      </c>
      <c r="AB34" s="26" t="s">
        <v>53</v>
      </c>
      <c r="AC34" s="26" t="s">
        <v>53</v>
      </c>
      <c r="AD34" s="26" t="s">
        <v>53</v>
      </c>
      <c r="AE34" s="26" t="s">
        <v>71</v>
      </c>
      <c r="AF34" s="26" t="s">
        <v>53</v>
      </c>
      <c r="AG34" s="26" t="s">
        <v>53</v>
      </c>
      <c r="AH34" s="26" t="s">
        <v>53</v>
      </c>
      <c r="AI34" s="26" t="s">
        <v>53</v>
      </c>
      <c r="AJ34" s="26" t="s">
        <v>71</v>
      </c>
      <c r="AK34" s="26" t="s">
        <v>71</v>
      </c>
      <c r="AL34" s="26" t="s">
        <v>53</v>
      </c>
      <c r="AM34" s="26" t="s">
        <v>53</v>
      </c>
      <c r="AN34" s="26" t="s">
        <v>53</v>
      </c>
      <c r="AO34" s="26" t="s">
        <v>53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 t="s">
        <v>53</v>
      </c>
      <c r="E35" s="31" t="s">
        <v>53</v>
      </c>
      <c r="F35" s="32" t="s">
        <v>53</v>
      </c>
      <c r="G35" s="32" t="s">
        <v>53</v>
      </c>
      <c r="H35" s="32" t="s">
        <v>53</v>
      </c>
      <c r="I35" s="32" t="s">
        <v>53</v>
      </c>
      <c r="J35" s="32" t="s">
        <v>53</v>
      </c>
      <c r="K35" s="32" t="s">
        <v>53</v>
      </c>
      <c r="L35" s="32" t="s">
        <v>53</v>
      </c>
      <c r="M35" s="32" t="s">
        <v>53</v>
      </c>
      <c r="N35" s="32" t="s">
        <v>53</v>
      </c>
      <c r="O35" s="32" t="s">
        <v>53</v>
      </c>
      <c r="P35" s="32" t="s">
        <v>53</v>
      </c>
      <c r="Q35" s="32" t="s">
        <v>53</v>
      </c>
      <c r="R35" s="32" t="s">
        <v>53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53</v>
      </c>
      <c r="AB35" s="32" t="s">
        <v>53</v>
      </c>
      <c r="AC35" s="32" t="s">
        <v>53</v>
      </c>
      <c r="AD35" s="32" t="s">
        <v>53</v>
      </c>
      <c r="AE35" s="32" t="s">
        <v>53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53</v>
      </c>
      <c r="E36" s="15" t="s">
        <v>53</v>
      </c>
      <c r="F36" s="16" t="s">
        <v>53</v>
      </c>
      <c r="G36" s="16" t="s">
        <v>53</v>
      </c>
      <c r="H36" s="16" t="s">
        <v>53</v>
      </c>
      <c r="I36" s="16" t="s">
        <v>53</v>
      </c>
      <c r="J36" s="16" t="s">
        <v>53</v>
      </c>
      <c r="K36" s="16" t="s">
        <v>53</v>
      </c>
      <c r="L36" s="16" t="s">
        <v>53</v>
      </c>
      <c r="M36" s="16" t="s">
        <v>53</v>
      </c>
      <c r="N36" s="16" t="s">
        <v>53</v>
      </c>
      <c r="O36" s="16" t="s">
        <v>53</v>
      </c>
      <c r="P36" s="16" t="s">
        <v>53</v>
      </c>
      <c r="Q36" s="16" t="s">
        <v>53</v>
      </c>
      <c r="R36" s="16" t="s">
        <v>53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53</v>
      </c>
      <c r="AB36" s="16" t="s">
        <v>53</v>
      </c>
      <c r="AC36" s="16" t="s">
        <v>53</v>
      </c>
      <c r="AD36" s="16" t="s">
        <v>53</v>
      </c>
      <c r="AE36" s="16" t="s">
        <v>53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 t="s">
        <v>55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 t="s">
        <v>53</v>
      </c>
      <c r="E37" s="15" t="s">
        <v>53</v>
      </c>
      <c r="F37" s="16" t="s">
        <v>53</v>
      </c>
      <c r="G37" s="16" t="s">
        <v>53</v>
      </c>
      <c r="H37" s="16" t="s">
        <v>53</v>
      </c>
      <c r="I37" s="16" t="s">
        <v>53</v>
      </c>
      <c r="J37" s="16" t="s">
        <v>53</v>
      </c>
      <c r="K37" s="16" t="s">
        <v>53</v>
      </c>
      <c r="L37" s="16" t="s">
        <v>53</v>
      </c>
      <c r="M37" s="16" t="s">
        <v>53</v>
      </c>
      <c r="N37" s="16" t="s">
        <v>53</v>
      </c>
      <c r="O37" s="16" t="s">
        <v>53</v>
      </c>
      <c r="P37" s="16" t="s">
        <v>53</v>
      </c>
      <c r="Q37" s="16" t="s">
        <v>53</v>
      </c>
      <c r="R37" s="16" t="s">
        <v>53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53</v>
      </c>
      <c r="AB37" s="16" t="s">
        <v>53</v>
      </c>
      <c r="AC37" s="16" t="s">
        <v>53</v>
      </c>
      <c r="AD37" s="16" t="s">
        <v>53</v>
      </c>
      <c r="AE37" s="16" t="s">
        <v>53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 t="s">
        <v>55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53</v>
      </c>
      <c r="E38" s="15" t="s">
        <v>53</v>
      </c>
      <c r="F38" s="16" t="s">
        <v>53</v>
      </c>
      <c r="G38" s="16" t="s">
        <v>53</v>
      </c>
      <c r="H38" s="16" t="s">
        <v>53</v>
      </c>
      <c r="I38" s="16" t="s">
        <v>53</v>
      </c>
      <c r="J38" s="16" t="s">
        <v>53</v>
      </c>
      <c r="K38" s="16" t="s">
        <v>53</v>
      </c>
      <c r="L38" s="16" t="s">
        <v>53</v>
      </c>
      <c r="M38" s="16" t="s">
        <v>53</v>
      </c>
      <c r="N38" s="16" t="s">
        <v>53</v>
      </c>
      <c r="O38" s="16" t="s">
        <v>53</v>
      </c>
      <c r="P38" s="16" t="s">
        <v>53</v>
      </c>
      <c r="Q38" s="16" t="s">
        <v>53</v>
      </c>
      <c r="R38" s="16" t="s">
        <v>53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53</v>
      </c>
      <c r="AB38" s="16" t="s">
        <v>53</v>
      </c>
      <c r="AC38" s="16" t="s">
        <v>53</v>
      </c>
      <c r="AD38" s="16" t="s">
        <v>53</v>
      </c>
      <c r="AE38" s="16" t="s">
        <v>53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53</v>
      </c>
      <c r="E39" s="15" t="s">
        <v>53</v>
      </c>
      <c r="F39" s="16" t="s">
        <v>53</v>
      </c>
      <c r="G39" s="16" t="s">
        <v>53</v>
      </c>
      <c r="H39" s="16" t="s">
        <v>53</v>
      </c>
      <c r="I39" s="16" t="s">
        <v>53</v>
      </c>
      <c r="J39" s="16" t="s">
        <v>53</v>
      </c>
      <c r="K39" s="16" t="s">
        <v>53</v>
      </c>
      <c r="L39" s="16" t="s">
        <v>53</v>
      </c>
      <c r="M39" s="16" t="s">
        <v>53</v>
      </c>
      <c r="N39" s="16" t="s">
        <v>53</v>
      </c>
      <c r="O39" s="16" t="s">
        <v>53</v>
      </c>
      <c r="P39" s="16" t="s">
        <v>53</v>
      </c>
      <c r="Q39" s="16" t="s">
        <v>53</v>
      </c>
      <c r="R39" s="16" t="s">
        <v>53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53</v>
      </c>
      <c r="AB39" s="16" t="s">
        <v>53</v>
      </c>
      <c r="AC39" s="16" t="s">
        <v>53</v>
      </c>
      <c r="AD39" s="16" t="s">
        <v>53</v>
      </c>
      <c r="AE39" s="16" t="s">
        <v>53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 t="s">
        <v>53</v>
      </c>
      <c r="E40" s="15" t="s">
        <v>53</v>
      </c>
      <c r="F40" s="16" t="s">
        <v>53</v>
      </c>
      <c r="G40" s="16" t="s">
        <v>53</v>
      </c>
      <c r="H40" s="16" t="s">
        <v>53</v>
      </c>
      <c r="I40" s="16" t="s">
        <v>53</v>
      </c>
      <c r="J40" s="16" t="s">
        <v>53</v>
      </c>
      <c r="K40" s="16" t="s">
        <v>53</v>
      </c>
      <c r="L40" s="16" t="s">
        <v>53</v>
      </c>
      <c r="M40" s="16" t="s">
        <v>53</v>
      </c>
      <c r="N40" s="16" t="s">
        <v>53</v>
      </c>
      <c r="O40" s="16" t="s">
        <v>53</v>
      </c>
      <c r="P40" s="16" t="s">
        <v>53</v>
      </c>
      <c r="Q40" s="16" t="s">
        <v>53</v>
      </c>
      <c r="R40" s="16" t="s">
        <v>53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 t="s">
        <v>53</v>
      </c>
      <c r="AB40" s="16" t="s">
        <v>53</v>
      </c>
      <c r="AC40" s="16" t="s">
        <v>53</v>
      </c>
      <c r="AD40" s="16" t="s">
        <v>53</v>
      </c>
      <c r="AE40" s="16" t="s">
        <v>53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 t="s">
        <v>55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 t="s">
        <v>53</v>
      </c>
      <c r="E41" s="25" t="s">
        <v>53</v>
      </c>
      <c r="F41" s="26" t="s">
        <v>53</v>
      </c>
      <c r="G41" s="26" t="s">
        <v>53</v>
      </c>
      <c r="H41" s="26" t="s">
        <v>53</v>
      </c>
      <c r="I41" s="26" t="s">
        <v>53</v>
      </c>
      <c r="J41" s="26" t="s">
        <v>53</v>
      </c>
      <c r="K41" s="26" t="s">
        <v>53</v>
      </c>
      <c r="L41" s="26" t="s">
        <v>53</v>
      </c>
      <c r="M41" s="26" t="s">
        <v>53</v>
      </c>
      <c r="N41" s="26" t="s">
        <v>53</v>
      </c>
      <c r="O41" s="26" t="s">
        <v>53</v>
      </c>
      <c r="P41" s="26" t="s">
        <v>53</v>
      </c>
      <c r="Q41" s="26" t="s">
        <v>53</v>
      </c>
      <c r="R41" s="26" t="s">
        <v>53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53</v>
      </c>
      <c r="AB41" s="26" t="s">
        <v>53</v>
      </c>
      <c r="AC41" s="26" t="s">
        <v>53</v>
      </c>
      <c r="AD41" s="26" t="s">
        <v>53</v>
      </c>
      <c r="AE41" s="26" t="s">
        <v>53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60</v>
      </c>
      <c r="E42" s="31" t="s">
        <v>53</v>
      </c>
      <c r="F42" s="32" t="s">
        <v>53</v>
      </c>
      <c r="G42" s="32">
        <v>9</v>
      </c>
      <c r="H42" s="32" t="s">
        <v>71</v>
      </c>
      <c r="I42" s="32" t="s">
        <v>53</v>
      </c>
      <c r="J42" s="32" t="s">
        <v>53</v>
      </c>
      <c r="K42" s="32" t="s">
        <v>53</v>
      </c>
      <c r="L42" s="32">
        <v>2</v>
      </c>
      <c r="M42" s="32">
        <v>2</v>
      </c>
      <c r="N42" s="32" t="s">
        <v>53</v>
      </c>
      <c r="O42" s="32">
        <v>2</v>
      </c>
      <c r="P42" s="32" t="s">
        <v>53</v>
      </c>
      <c r="Q42" s="32">
        <v>1</v>
      </c>
      <c r="R42" s="32">
        <v>29</v>
      </c>
      <c r="S42" s="32" t="s">
        <v>53</v>
      </c>
      <c r="T42" s="32">
        <v>6</v>
      </c>
      <c r="U42" s="32" t="s">
        <v>53</v>
      </c>
      <c r="V42" s="32" t="s">
        <v>53</v>
      </c>
      <c r="W42" s="32" t="s">
        <v>53</v>
      </c>
      <c r="X42" s="32" t="s">
        <v>53</v>
      </c>
      <c r="Y42" s="32" t="s">
        <v>53</v>
      </c>
      <c r="Z42" s="32" t="s">
        <v>71</v>
      </c>
      <c r="AA42" s="32" t="s">
        <v>71</v>
      </c>
      <c r="AB42" s="32" t="s">
        <v>71</v>
      </c>
      <c r="AC42" s="32" t="s">
        <v>53</v>
      </c>
      <c r="AD42" s="32" t="s">
        <v>53</v>
      </c>
      <c r="AE42" s="32">
        <v>7</v>
      </c>
      <c r="AF42" s="32" t="s">
        <v>53</v>
      </c>
      <c r="AG42" s="32" t="s">
        <v>53</v>
      </c>
      <c r="AH42" s="32" t="s">
        <v>53</v>
      </c>
      <c r="AI42" s="32" t="s">
        <v>53</v>
      </c>
      <c r="AJ42" s="32" t="s">
        <v>53</v>
      </c>
      <c r="AK42" s="32" t="s">
        <v>71</v>
      </c>
      <c r="AL42" s="32" t="s">
        <v>53</v>
      </c>
      <c r="AM42" s="32" t="s">
        <v>71</v>
      </c>
      <c r="AN42" s="32" t="s">
        <v>53</v>
      </c>
      <c r="AO42" s="32" t="s">
        <v>71</v>
      </c>
      <c r="AP42" s="17" t="s">
        <v>54</v>
      </c>
      <c r="AQ42" s="33">
        <v>16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70</v>
      </c>
      <c r="E43" s="15" t="s">
        <v>53</v>
      </c>
      <c r="F43" s="16">
        <v>2</v>
      </c>
      <c r="G43" s="16">
        <v>2</v>
      </c>
      <c r="H43" s="16" t="s">
        <v>71</v>
      </c>
      <c r="I43" s="16">
        <v>1</v>
      </c>
      <c r="J43" s="16" t="s">
        <v>53</v>
      </c>
      <c r="K43" s="16" t="s">
        <v>53</v>
      </c>
      <c r="L43" s="16" t="s">
        <v>53</v>
      </c>
      <c r="M43" s="16">
        <v>3</v>
      </c>
      <c r="N43" s="16">
        <v>1</v>
      </c>
      <c r="O43" s="16">
        <v>13</v>
      </c>
      <c r="P43" s="16" t="s">
        <v>53</v>
      </c>
      <c r="Q43" s="16">
        <v>1</v>
      </c>
      <c r="R43" s="16">
        <v>33</v>
      </c>
      <c r="S43" s="16" t="s">
        <v>53</v>
      </c>
      <c r="T43" s="16">
        <v>3</v>
      </c>
      <c r="U43" s="16" t="s">
        <v>53</v>
      </c>
      <c r="V43" s="16">
        <v>3</v>
      </c>
      <c r="W43" s="16" t="s">
        <v>53</v>
      </c>
      <c r="X43" s="16" t="s">
        <v>53</v>
      </c>
      <c r="Y43" s="16" t="s">
        <v>53</v>
      </c>
      <c r="Z43" s="16" t="s">
        <v>71</v>
      </c>
      <c r="AA43" s="16" t="s">
        <v>71</v>
      </c>
      <c r="AB43" s="16" t="s">
        <v>71</v>
      </c>
      <c r="AC43" s="16" t="s">
        <v>53</v>
      </c>
      <c r="AD43" s="16" t="s">
        <v>53</v>
      </c>
      <c r="AE43" s="16">
        <v>3</v>
      </c>
      <c r="AF43" s="16" t="s">
        <v>53</v>
      </c>
      <c r="AG43" s="16" t="s">
        <v>53</v>
      </c>
      <c r="AH43" s="16" t="s">
        <v>53</v>
      </c>
      <c r="AI43" s="16" t="s">
        <v>53</v>
      </c>
      <c r="AJ43" s="16" t="s">
        <v>53</v>
      </c>
      <c r="AK43" s="16" t="s">
        <v>71</v>
      </c>
      <c r="AL43" s="16" t="s">
        <v>53</v>
      </c>
      <c r="AM43" s="16" t="s">
        <v>71</v>
      </c>
      <c r="AN43" s="16" t="s">
        <v>53</v>
      </c>
      <c r="AO43" s="16" t="s">
        <v>71</v>
      </c>
      <c r="AP43" s="20" t="s">
        <v>57</v>
      </c>
      <c r="AQ43" s="18">
        <v>124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74</v>
      </c>
      <c r="E44" s="15" t="s">
        <v>53</v>
      </c>
      <c r="F44" s="16">
        <v>4</v>
      </c>
      <c r="G44" s="16">
        <v>8</v>
      </c>
      <c r="H44" s="16" t="s">
        <v>71</v>
      </c>
      <c r="I44" s="16">
        <v>2</v>
      </c>
      <c r="J44" s="16" t="s">
        <v>53</v>
      </c>
      <c r="K44" s="16" t="s">
        <v>53</v>
      </c>
      <c r="L44" s="16" t="s">
        <v>53</v>
      </c>
      <c r="M44" s="16">
        <v>3</v>
      </c>
      <c r="N44" s="16">
        <v>2</v>
      </c>
      <c r="O44" s="16">
        <v>25</v>
      </c>
      <c r="P44" s="16" t="s">
        <v>53</v>
      </c>
      <c r="Q44" s="16">
        <v>2</v>
      </c>
      <c r="R44" s="16">
        <v>7</v>
      </c>
      <c r="S44" s="16" t="s">
        <v>53</v>
      </c>
      <c r="T44" s="16">
        <v>3</v>
      </c>
      <c r="U44" s="16" t="s">
        <v>53</v>
      </c>
      <c r="V44" s="16" t="s">
        <v>53</v>
      </c>
      <c r="W44" s="16" t="s">
        <v>53</v>
      </c>
      <c r="X44" s="16" t="s">
        <v>53</v>
      </c>
      <c r="Y44" s="16" t="s">
        <v>53</v>
      </c>
      <c r="Z44" s="16" t="s">
        <v>71</v>
      </c>
      <c r="AA44" s="16" t="s">
        <v>71</v>
      </c>
      <c r="AB44" s="16" t="s">
        <v>71</v>
      </c>
      <c r="AC44" s="16" t="s">
        <v>53</v>
      </c>
      <c r="AD44" s="16">
        <v>2</v>
      </c>
      <c r="AE44" s="16">
        <v>5</v>
      </c>
      <c r="AF44" s="16" t="s">
        <v>53</v>
      </c>
      <c r="AG44" s="16" t="s">
        <v>53</v>
      </c>
      <c r="AH44" s="16" t="s">
        <v>53</v>
      </c>
      <c r="AI44" s="16" t="s">
        <v>53</v>
      </c>
      <c r="AJ44" s="16">
        <v>6</v>
      </c>
      <c r="AK44" s="16" t="s">
        <v>71</v>
      </c>
      <c r="AL44" s="16" t="s">
        <v>53</v>
      </c>
      <c r="AM44" s="16" t="s">
        <v>71</v>
      </c>
      <c r="AN44" s="16" t="s">
        <v>53</v>
      </c>
      <c r="AO44" s="16" t="s">
        <v>71</v>
      </c>
      <c r="AP44" s="20" t="s">
        <v>58</v>
      </c>
      <c r="AQ44" s="18">
        <v>56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51</v>
      </c>
      <c r="E45" s="15" t="s">
        <v>53</v>
      </c>
      <c r="F45" s="16">
        <v>2</v>
      </c>
      <c r="G45" s="16">
        <v>2</v>
      </c>
      <c r="H45" s="16" t="s">
        <v>71</v>
      </c>
      <c r="I45" s="16">
        <v>7</v>
      </c>
      <c r="J45" s="16" t="s">
        <v>53</v>
      </c>
      <c r="K45" s="16" t="s">
        <v>53</v>
      </c>
      <c r="L45" s="16">
        <v>2</v>
      </c>
      <c r="M45" s="16">
        <v>3</v>
      </c>
      <c r="N45" s="16">
        <v>3</v>
      </c>
      <c r="O45" s="16">
        <v>15</v>
      </c>
      <c r="P45" s="16" t="s">
        <v>53</v>
      </c>
      <c r="Q45" s="16">
        <v>3</v>
      </c>
      <c r="R45" s="16" t="s">
        <v>53</v>
      </c>
      <c r="S45" s="16" t="s">
        <v>53</v>
      </c>
      <c r="T45" s="16">
        <v>4</v>
      </c>
      <c r="U45" s="16" t="s">
        <v>53</v>
      </c>
      <c r="V45" s="16" t="s">
        <v>53</v>
      </c>
      <c r="W45" s="16" t="s">
        <v>53</v>
      </c>
      <c r="X45" s="16" t="s">
        <v>53</v>
      </c>
      <c r="Y45" s="16" t="s">
        <v>53</v>
      </c>
      <c r="Z45" s="16" t="s">
        <v>71</v>
      </c>
      <c r="AA45" s="16" t="s">
        <v>71</v>
      </c>
      <c r="AB45" s="16" t="s">
        <v>71</v>
      </c>
      <c r="AC45" s="16" t="s">
        <v>53</v>
      </c>
      <c r="AD45" s="16">
        <v>3</v>
      </c>
      <c r="AE45" s="16">
        <v>5</v>
      </c>
      <c r="AF45" s="16" t="s">
        <v>53</v>
      </c>
      <c r="AG45" s="16" t="s">
        <v>53</v>
      </c>
      <c r="AH45" s="16" t="s">
        <v>53</v>
      </c>
      <c r="AI45" s="16" t="s">
        <v>53</v>
      </c>
      <c r="AJ45" s="16">
        <v>2</v>
      </c>
      <c r="AK45" s="16" t="s">
        <v>71</v>
      </c>
      <c r="AL45" s="16" t="s">
        <v>53</v>
      </c>
      <c r="AM45" s="16" t="s">
        <v>71</v>
      </c>
      <c r="AN45" s="16" t="s">
        <v>53</v>
      </c>
      <c r="AO45" s="16" t="s">
        <v>71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61</v>
      </c>
      <c r="E46" s="15" t="s">
        <v>53</v>
      </c>
      <c r="F46" s="16" t="s">
        <v>53</v>
      </c>
      <c r="G46" s="16">
        <v>21</v>
      </c>
      <c r="H46" s="16" t="s">
        <v>71</v>
      </c>
      <c r="I46" s="16" t="s">
        <v>53</v>
      </c>
      <c r="J46" s="16" t="s">
        <v>53</v>
      </c>
      <c r="K46" s="16" t="s">
        <v>53</v>
      </c>
      <c r="L46" s="16">
        <v>3</v>
      </c>
      <c r="M46" s="16" t="s">
        <v>53</v>
      </c>
      <c r="N46" s="16">
        <v>3</v>
      </c>
      <c r="O46" s="16">
        <v>3</v>
      </c>
      <c r="P46" s="16" t="s">
        <v>53</v>
      </c>
      <c r="Q46" s="16">
        <v>2</v>
      </c>
      <c r="R46" s="16" t="s">
        <v>53</v>
      </c>
      <c r="S46" s="16" t="s">
        <v>53</v>
      </c>
      <c r="T46" s="16">
        <v>1</v>
      </c>
      <c r="U46" s="16" t="s">
        <v>53</v>
      </c>
      <c r="V46" s="16">
        <v>3</v>
      </c>
      <c r="W46" s="16" t="s">
        <v>53</v>
      </c>
      <c r="X46" s="16" t="s">
        <v>53</v>
      </c>
      <c r="Y46" s="16" t="s">
        <v>53</v>
      </c>
      <c r="Z46" s="16" t="s">
        <v>71</v>
      </c>
      <c r="AA46" s="16" t="s">
        <v>71</v>
      </c>
      <c r="AB46" s="16" t="s">
        <v>71</v>
      </c>
      <c r="AC46" s="16" t="s">
        <v>53</v>
      </c>
      <c r="AD46" s="16">
        <v>2</v>
      </c>
      <c r="AE46" s="16">
        <v>11</v>
      </c>
      <c r="AF46" s="16" t="s">
        <v>53</v>
      </c>
      <c r="AG46" s="16" t="s">
        <v>53</v>
      </c>
      <c r="AH46" s="16" t="s">
        <v>53</v>
      </c>
      <c r="AI46" s="16" t="s">
        <v>53</v>
      </c>
      <c r="AJ46" s="16">
        <v>11</v>
      </c>
      <c r="AK46" s="16" t="s">
        <v>71</v>
      </c>
      <c r="AL46" s="16" t="s">
        <v>53</v>
      </c>
      <c r="AM46" s="16" t="s">
        <v>71</v>
      </c>
      <c r="AN46" s="16" t="s">
        <v>53</v>
      </c>
      <c r="AO46" s="16" t="s">
        <v>71</v>
      </c>
      <c r="AP46" s="20" t="s">
        <v>60</v>
      </c>
      <c r="AQ46" s="18">
        <v>12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316</v>
      </c>
      <c r="E47" s="15" t="s">
        <v>53</v>
      </c>
      <c r="F47" s="16">
        <v>8</v>
      </c>
      <c r="G47" s="16">
        <v>42</v>
      </c>
      <c r="H47" s="16">
        <v>1</v>
      </c>
      <c r="I47" s="16">
        <v>10</v>
      </c>
      <c r="J47" s="16" t="s">
        <v>53</v>
      </c>
      <c r="K47" s="16" t="s">
        <v>53</v>
      </c>
      <c r="L47" s="16">
        <v>7</v>
      </c>
      <c r="M47" s="16">
        <v>11</v>
      </c>
      <c r="N47" s="16">
        <v>9</v>
      </c>
      <c r="O47" s="16">
        <v>58</v>
      </c>
      <c r="P47" s="16" t="s">
        <v>53</v>
      </c>
      <c r="Q47" s="16">
        <v>9</v>
      </c>
      <c r="R47" s="16">
        <v>69</v>
      </c>
      <c r="S47" s="16" t="s">
        <v>53</v>
      </c>
      <c r="T47" s="16">
        <v>17</v>
      </c>
      <c r="U47" s="16" t="s">
        <v>53</v>
      </c>
      <c r="V47" s="16">
        <v>6</v>
      </c>
      <c r="W47" s="16" t="s">
        <v>53</v>
      </c>
      <c r="X47" s="16" t="s">
        <v>53</v>
      </c>
      <c r="Y47" s="16" t="s">
        <v>53</v>
      </c>
      <c r="Z47" s="16">
        <v>1</v>
      </c>
      <c r="AA47" s="16">
        <v>3</v>
      </c>
      <c r="AB47" s="16">
        <v>3</v>
      </c>
      <c r="AC47" s="16" t="s">
        <v>53</v>
      </c>
      <c r="AD47" s="16">
        <v>7</v>
      </c>
      <c r="AE47" s="16">
        <v>31</v>
      </c>
      <c r="AF47" s="16" t="s">
        <v>53</v>
      </c>
      <c r="AG47" s="16" t="s">
        <v>53</v>
      </c>
      <c r="AH47" s="16" t="s">
        <v>53</v>
      </c>
      <c r="AI47" s="16" t="s">
        <v>53</v>
      </c>
      <c r="AJ47" s="16">
        <v>19</v>
      </c>
      <c r="AK47" s="16">
        <v>2</v>
      </c>
      <c r="AL47" s="16" t="s">
        <v>53</v>
      </c>
      <c r="AM47" s="16">
        <v>2</v>
      </c>
      <c r="AN47" s="16" t="s">
        <v>53</v>
      </c>
      <c r="AO47" s="16">
        <v>1</v>
      </c>
      <c r="AP47" s="20" t="s">
        <v>62</v>
      </c>
      <c r="AQ47" s="18">
        <v>208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3.05</v>
      </c>
      <c r="E48" s="25" t="s">
        <v>53</v>
      </c>
      <c r="F48" s="26">
        <v>3</v>
      </c>
      <c r="G48" s="26">
        <v>2.4300000000000002</v>
      </c>
      <c r="H48" s="26" t="s">
        <v>71</v>
      </c>
      <c r="I48" s="26">
        <v>2.4</v>
      </c>
      <c r="J48" s="26" t="s">
        <v>53</v>
      </c>
      <c r="K48" s="26" t="s">
        <v>53</v>
      </c>
      <c r="L48" s="26">
        <v>2.4300000000000002</v>
      </c>
      <c r="M48" s="26">
        <v>3.36</v>
      </c>
      <c r="N48" s="26">
        <v>2.11</v>
      </c>
      <c r="O48" s="26">
        <v>2.93</v>
      </c>
      <c r="P48" s="26" t="s">
        <v>53</v>
      </c>
      <c r="Q48" s="26">
        <v>2.56</v>
      </c>
      <c r="R48" s="26">
        <v>4.32</v>
      </c>
      <c r="S48" s="26" t="s">
        <v>53</v>
      </c>
      <c r="T48" s="26">
        <v>3.53</v>
      </c>
      <c r="U48" s="26" t="s">
        <v>53</v>
      </c>
      <c r="V48" s="26">
        <v>2.5</v>
      </c>
      <c r="W48" s="26" t="s">
        <v>53</v>
      </c>
      <c r="X48" s="26" t="s">
        <v>53</v>
      </c>
      <c r="Y48" s="26" t="s">
        <v>53</v>
      </c>
      <c r="Z48" s="26" t="s">
        <v>71</v>
      </c>
      <c r="AA48" s="26" t="s">
        <v>71</v>
      </c>
      <c r="AB48" s="26" t="s">
        <v>71</v>
      </c>
      <c r="AC48" s="26" t="s">
        <v>53</v>
      </c>
      <c r="AD48" s="26">
        <v>2</v>
      </c>
      <c r="AE48" s="26">
        <v>2.68</v>
      </c>
      <c r="AF48" s="26" t="s">
        <v>53</v>
      </c>
      <c r="AG48" s="26" t="s">
        <v>53</v>
      </c>
      <c r="AH48" s="26" t="s">
        <v>53</v>
      </c>
      <c r="AI48" s="26" t="s">
        <v>53</v>
      </c>
      <c r="AJ48" s="26">
        <v>1.74</v>
      </c>
      <c r="AK48" s="26" t="s">
        <v>71</v>
      </c>
      <c r="AL48" s="26" t="s">
        <v>53</v>
      </c>
      <c r="AM48" s="26" t="s">
        <v>71</v>
      </c>
      <c r="AN48" s="26" t="s">
        <v>53</v>
      </c>
      <c r="AO48" s="26" t="s">
        <v>71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>
        <v>5</v>
      </c>
      <c r="E49" s="31" t="s">
        <v>53</v>
      </c>
      <c r="F49" s="32" t="s">
        <v>53</v>
      </c>
      <c r="G49" s="32" t="s">
        <v>71</v>
      </c>
      <c r="H49" s="32" t="s">
        <v>53</v>
      </c>
      <c r="I49" s="32" t="s">
        <v>71</v>
      </c>
      <c r="J49" s="32" t="s">
        <v>53</v>
      </c>
      <c r="K49" s="32" t="s">
        <v>53</v>
      </c>
      <c r="L49" s="32" t="s">
        <v>53</v>
      </c>
      <c r="M49" s="32" t="s">
        <v>71</v>
      </c>
      <c r="N49" s="32" t="s">
        <v>71</v>
      </c>
      <c r="O49" s="32" t="s">
        <v>71</v>
      </c>
      <c r="P49" s="32" t="s">
        <v>53</v>
      </c>
      <c r="Q49" s="32" t="s">
        <v>71</v>
      </c>
      <c r="R49" s="32" t="s">
        <v>71</v>
      </c>
      <c r="S49" s="32" t="s">
        <v>53</v>
      </c>
      <c r="T49" s="32" t="s">
        <v>71</v>
      </c>
      <c r="U49" s="32" t="s">
        <v>53</v>
      </c>
      <c r="V49" s="32" t="s">
        <v>53</v>
      </c>
      <c r="W49" s="32" t="s">
        <v>53</v>
      </c>
      <c r="X49" s="32" t="s">
        <v>53</v>
      </c>
      <c r="Y49" s="32" t="s">
        <v>53</v>
      </c>
      <c r="Z49" s="32" t="s">
        <v>53</v>
      </c>
      <c r="AA49" s="32" t="s">
        <v>71</v>
      </c>
      <c r="AB49" s="32" t="s">
        <v>71</v>
      </c>
      <c r="AC49" s="32" t="s">
        <v>53</v>
      </c>
      <c r="AD49" s="32" t="s">
        <v>71</v>
      </c>
      <c r="AE49" s="32" t="s">
        <v>53</v>
      </c>
      <c r="AF49" s="32" t="s">
        <v>53</v>
      </c>
      <c r="AG49" s="32" t="s">
        <v>53</v>
      </c>
      <c r="AH49" s="32" t="s">
        <v>53</v>
      </c>
      <c r="AI49" s="32" t="s">
        <v>53</v>
      </c>
      <c r="AJ49" s="32" t="s">
        <v>71</v>
      </c>
      <c r="AK49" s="32" t="s">
        <v>71</v>
      </c>
      <c r="AL49" s="32" t="s">
        <v>53</v>
      </c>
      <c r="AM49" s="32" t="s">
        <v>53</v>
      </c>
      <c r="AN49" s="32" t="s">
        <v>53</v>
      </c>
      <c r="AO49" s="32" t="s">
        <v>53</v>
      </c>
      <c r="AP49" s="17" t="s">
        <v>54</v>
      </c>
      <c r="AQ49" s="33">
        <v>3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>
        <v>3</v>
      </c>
      <c r="E50" s="15" t="s">
        <v>53</v>
      </c>
      <c r="F50" s="16" t="s">
        <v>53</v>
      </c>
      <c r="G50" s="16" t="s">
        <v>71</v>
      </c>
      <c r="H50" s="16" t="s">
        <v>53</v>
      </c>
      <c r="I50" s="16" t="s">
        <v>71</v>
      </c>
      <c r="J50" s="16" t="s">
        <v>53</v>
      </c>
      <c r="K50" s="16" t="s">
        <v>53</v>
      </c>
      <c r="L50" s="16" t="s">
        <v>53</v>
      </c>
      <c r="M50" s="16" t="s">
        <v>71</v>
      </c>
      <c r="N50" s="16" t="s">
        <v>71</v>
      </c>
      <c r="O50" s="16" t="s">
        <v>71</v>
      </c>
      <c r="P50" s="16" t="s">
        <v>53</v>
      </c>
      <c r="Q50" s="16" t="s">
        <v>71</v>
      </c>
      <c r="R50" s="16" t="s">
        <v>71</v>
      </c>
      <c r="S50" s="16" t="s">
        <v>53</v>
      </c>
      <c r="T50" s="16" t="s">
        <v>71</v>
      </c>
      <c r="U50" s="16" t="s">
        <v>53</v>
      </c>
      <c r="V50" s="16" t="s">
        <v>53</v>
      </c>
      <c r="W50" s="16" t="s">
        <v>53</v>
      </c>
      <c r="X50" s="16" t="s">
        <v>53</v>
      </c>
      <c r="Y50" s="16" t="s">
        <v>53</v>
      </c>
      <c r="Z50" s="16" t="s">
        <v>53</v>
      </c>
      <c r="AA50" s="16" t="s">
        <v>71</v>
      </c>
      <c r="AB50" s="16" t="s">
        <v>71</v>
      </c>
      <c r="AC50" s="16" t="s">
        <v>53</v>
      </c>
      <c r="AD50" s="16" t="s">
        <v>71</v>
      </c>
      <c r="AE50" s="16" t="s">
        <v>53</v>
      </c>
      <c r="AF50" s="16" t="s">
        <v>53</v>
      </c>
      <c r="AG50" s="16" t="s">
        <v>53</v>
      </c>
      <c r="AH50" s="16" t="s">
        <v>53</v>
      </c>
      <c r="AI50" s="16" t="s">
        <v>53</v>
      </c>
      <c r="AJ50" s="16" t="s">
        <v>71</v>
      </c>
      <c r="AK50" s="16" t="s">
        <v>71</v>
      </c>
      <c r="AL50" s="16" t="s">
        <v>53</v>
      </c>
      <c r="AM50" s="16" t="s">
        <v>53</v>
      </c>
      <c r="AN50" s="16" t="s">
        <v>53</v>
      </c>
      <c r="AO50" s="16" t="s">
        <v>53</v>
      </c>
      <c r="AP50" s="20" t="s">
        <v>57</v>
      </c>
      <c r="AQ50" s="18">
        <v>5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>
        <v>9</v>
      </c>
      <c r="E51" s="15" t="s">
        <v>53</v>
      </c>
      <c r="F51" s="16" t="s">
        <v>53</v>
      </c>
      <c r="G51" s="16" t="s">
        <v>71</v>
      </c>
      <c r="H51" s="16" t="s">
        <v>53</v>
      </c>
      <c r="I51" s="16" t="s">
        <v>71</v>
      </c>
      <c r="J51" s="16" t="s">
        <v>53</v>
      </c>
      <c r="K51" s="16" t="s">
        <v>53</v>
      </c>
      <c r="L51" s="16" t="s">
        <v>53</v>
      </c>
      <c r="M51" s="16" t="s">
        <v>71</v>
      </c>
      <c r="N51" s="16" t="s">
        <v>71</v>
      </c>
      <c r="O51" s="16" t="s">
        <v>71</v>
      </c>
      <c r="P51" s="16" t="s">
        <v>53</v>
      </c>
      <c r="Q51" s="16" t="s">
        <v>71</v>
      </c>
      <c r="R51" s="16" t="s">
        <v>71</v>
      </c>
      <c r="S51" s="16" t="s">
        <v>53</v>
      </c>
      <c r="T51" s="16" t="s">
        <v>71</v>
      </c>
      <c r="U51" s="16" t="s">
        <v>53</v>
      </c>
      <c r="V51" s="16" t="s">
        <v>53</v>
      </c>
      <c r="W51" s="16" t="s">
        <v>53</v>
      </c>
      <c r="X51" s="16" t="s">
        <v>53</v>
      </c>
      <c r="Y51" s="16" t="s">
        <v>53</v>
      </c>
      <c r="Z51" s="16" t="s">
        <v>53</v>
      </c>
      <c r="AA51" s="16" t="s">
        <v>71</v>
      </c>
      <c r="AB51" s="16" t="s">
        <v>71</v>
      </c>
      <c r="AC51" s="16" t="s">
        <v>53</v>
      </c>
      <c r="AD51" s="16" t="s">
        <v>71</v>
      </c>
      <c r="AE51" s="16" t="s">
        <v>53</v>
      </c>
      <c r="AF51" s="16" t="s">
        <v>53</v>
      </c>
      <c r="AG51" s="16" t="s">
        <v>53</v>
      </c>
      <c r="AH51" s="16" t="s">
        <v>53</v>
      </c>
      <c r="AI51" s="16" t="s">
        <v>53</v>
      </c>
      <c r="AJ51" s="16" t="s">
        <v>71</v>
      </c>
      <c r="AK51" s="16" t="s">
        <v>71</v>
      </c>
      <c r="AL51" s="16" t="s">
        <v>53</v>
      </c>
      <c r="AM51" s="16" t="s">
        <v>53</v>
      </c>
      <c r="AN51" s="16" t="s">
        <v>53</v>
      </c>
      <c r="AO51" s="16" t="s">
        <v>53</v>
      </c>
      <c r="AP51" s="20" t="s">
        <v>58</v>
      </c>
      <c r="AQ51" s="18">
        <v>3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>
        <v>5</v>
      </c>
      <c r="E52" s="15" t="s">
        <v>53</v>
      </c>
      <c r="F52" s="16" t="s">
        <v>53</v>
      </c>
      <c r="G52" s="16" t="s">
        <v>71</v>
      </c>
      <c r="H52" s="16" t="s">
        <v>53</v>
      </c>
      <c r="I52" s="16" t="s">
        <v>71</v>
      </c>
      <c r="J52" s="16" t="s">
        <v>53</v>
      </c>
      <c r="K52" s="16" t="s">
        <v>53</v>
      </c>
      <c r="L52" s="16" t="s">
        <v>53</v>
      </c>
      <c r="M52" s="16" t="s">
        <v>71</v>
      </c>
      <c r="N52" s="16" t="s">
        <v>71</v>
      </c>
      <c r="O52" s="16" t="s">
        <v>71</v>
      </c>
      <c r="P52" s="16" t="s">
        <v>53</v>
      </c>
      <c r="Q52" s="16" t="s">
        <v>71</v>
      </c>
      <c r="R52" s="16" t="s">
        <v>71</v>
      </c>
      <c r="S52" s="16" t="s">
        <v>53</v>
      </c>
      <c r="T52" s="16" t="s">
        <v>71</v>
      </c>
      <c r="U52" s="16" t="s">
        <v>53</v>
      </c>
      <c r="V52" s="16" t="s">
        <v>53</v>
      </c>
      <c r="W52" s="16" t="s">
        <v>53</v>
      </c>
      <c r="X52" s="16" t="s">
        <v>53</v>
      </c>
      <c r="Y52" s="16" t="s">
        <v>53</v>
      </c>
      <c r="Z52" s="16" t="s">
        <v>53</v>
      </c>
      <c r="AA52" s="16" t="s">
        <v>71</v>
      </c>
      <c r="AB52" s="16" t="s">
        <v>71</v>
      </c>
      <c r="AC52" s="16" t="s">
        <v>53</v>
      </c>
      <c r="AD52" s="16" t="s">
        <v>71</v>
      </c>
      <c r="AE52" s="16" t="s">
        <v>53</v>
      </c>
      <c r="AF52" s="16" t="s">
        <v>53</v>
      </c>
      <c r="AG52" s="16" t="s">
        <v>53</v>
      </c>
      <c r="AH52" s="16" t="s">
        <v>53</v>
      </c>
      <c r="AI52" s="16" t="s">
        <v>53</v>
      </c>
      <c r="AJ52" s="16" t="s">
        <v>71</v>
      </c>
      <c r="AK52" s="16" t="s">
        <v>71</v>
      </c>
      <c r="AL52" s="16" t="s">
        <v>53</v>
      </c>
      <c r="AM52" s="16" t="s">
        <v>53</v>
      </c>
      <c r="AN52" s="16" t="s">
        <v>53</v>
      </c>
      <c r="AO52" s="16" t="s">
        <v>53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 t="s">
        <v>53</v>
      </c>
      <c r="E53" s="15" t="s">
        <v>53</v>
      </c>
      <c r="F53" s="16" t="s">
        <v>53</v>
      </c>
      <c r="G53" s="16" t="s">
        <v>71</v>
      </c>
      <c r="H53" s="16" t="s">
        <v>53</v>
      </c>
      <c r="I53" s="16" t="s">
        <v>71</v>
      </c>
      <c r="J53" s="16" t="s">
        <v>53</v>
      </c>
      <c r="K53" s="16" t="s">
        <v>53</v>
      </c>
      <c r="L53" s="16" t="s">
        <v>53</v>
      </c>
      <c r="M53" s="16" t="s">
        <v>71</v>
      </c>
      <c r="N53" s="16" t="s">
        <v>71</v>
      </c>
      <c r="O53" s="16" t="s">
        <v>71</v>
      </c>
      <c r="P53" s="16" t="s">
        <v>53</v>
      </c>
      <c r="Q53" s="16" t="s">
        <v>71</v>
      </c>
      <c r="R53" s="16" t="s">
        <v>71</v>
      </c>
      <c r="S53" s="16" t="s">
        <v>53</v>
      </c>
      <c r="T53" s="16" t="s">
        <v>71</v>
      </c>
      <c r="U53" s="16" t="s">
        <v>53</v>
      </c>
      <c r="V53" s="16" t="s">
        <v>53</v>
      </c>
      <c r="W53" s="16" t="s">
        <v>53</v>
      </c>
      <c r="X53" s="16" t="s">
        <v>53</v>
      </c>
      <c r="Y53" s="16" t="s">
        <v>53</v>
      </c>
      <c r="Z53" s="16" t="s">
        <v>53</v>
      </c>
      <c r="AA53" s="16" t="s">
        <v>71</v>
      </c>
      <c r="AB53" s="16" t="s">
        <v>71</v>
      </c>
      <c r="AC53" s="16" t="s">
        <v>53</v>
      </c>
      <c r="AD53" s="16" t="s">
        <v>71</v>
      </c>
      <c r="AE53" s="16" t="s">
        <v>53</v>
      </c>
      <c r="AF53" s="16" t="s">
        <v>53</v>
      </c>
      <c r="AG53" s="16" t="s">
        <v>53</v>
      </c>
      <c r="AH53" s="16" t="s">
        <v>53</v>
      </c>
      <c r="AI53" s="16" t="s">
        <v>53</v>
      </c>
      <c r="AJ53" s="16" t="s">
        <v>71</v>
      </c>
      <c r="AK53" s="16" t="s">
        <v>71</v>
      </c>
      <c r="AL53" s="16" t="s">
        <v>53</v>
      </c>
      <c r="AM53" s="16" t="s">
        <v>53</v>
      </c>
      <c r="AN53" s="16" t="s">
        <v>53</v>
      </c>
      <c r="AO53" s="16" t="s">
        <v>53</v>
      </c>
      <c r="AP53" s="20" t="s">
        <v>60</v>
      </c>
      <c r="AQ53" s="18">
        <v>1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22</v>
      </c>
      <c r="E54" s="15" t="s">
        <v>53</v>
      </c>
      <c r="F54" s="16" t="s">
        <v>53</v>
      </c>
      <c r="G54" s="16">
        <v>3</v>
      </c>
      <c r="H54" s="16" t="s">
        <v>53</v>
      </c>
      <c r="I54" s="16">
        <v>1</v>
      </c>
      <c r="J54" s="16" t="s">
        <v>53</v>
      </c>
      <c r="K54" s="16" t="s">
        <v>53</v>
      </c>
      <c r="L54" s="16" t="s">
        <v>53</v>
      </c>
      <c r="M54" s="16">
        <v>1</v>
      </c>
      <c r="N54" s="16">
        <v>1</v>
      </c>
      <c r="O54" s="16">
        <v>4</v>
      </c>
      <c r="P54" s="16" t="s">
        <v>53</v>
      </c>
      <c r="Q54" s="16">
        <v>1</v>
      </c>
      <c r="R54" s="16">
        <v>4</v>
      </c>
      <c r="S54" s="16" t="s">
        <v>53</v>
      </c>
      <c r="T54" s="16">
        <v>1</v>
      </c>
      <c r="U54" s="16" t="s">
        <v>53</v>
      </c>
      <c r="V54" s="16" t="s">
        <v>53</v>
      </c>
      <c r="W54" s="16" t="s">
        <v>53</v>
      </c>
      <c r="X54" s="16" t="s">
        <v>53</v>
      </c>
      <c r="Y54" s="16" t="s">
        <v>53</v>
      </c>
      <c r="Z54" s="16" t="s">
        <v>53</v>
      </c>
      <c r="AA54" s="16">
        <v>1</v>
      </c>
      <c r="AB54" s="16">
        <v>1</v>
      </c>
      <c r="AC54" s="16" t="s">
        <v>53</v>
      </c>
      <c r="AD54" s="16">
        <v>1</v>
      </c>
      <c r="AE54" s="16" t="s">
        <v>53</v>
      </c>
      <c r="AF54" s="16" t="s">
        <v>53</v>
      </c>
      <c r="AG54" s="16" t="s">
        <v>53</v>
      </c>
      <c r="AH54" s="16" t="s">
        <v>53</v>
      </c>
      <c r="AI54" s="16" t="s">
        <v>53</v>
      </c>
      <c r="AJ54" s="16">
        <v>2</v>
      </c>
      <c r="AK54" s="16">
        <v>1</v>
      </c>
      <c r="AL54" s="16" t="s">
        <v>53</v>
      </c>
      <c r="AM54" s="16" t="s">
        <v>53</v>
      </c>
      <c r="AN54" s="16" t="s">
        <v>53</v>
      </c>
      <c r="AO54" s="16" t="s">
        <v>53</v>
      </c>
      <c r="AP54" s="20" t="s">
        <v>62</v>
      </c>
      <c r="AQ54" s="18">
        <v>12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>
        <v>3.36</v>
      </c>
      <c r="E55" s="25" t="s">
        <v>53</v>
      </c>
      <c r="F55" s="26" t="s">
        <v>53</v>
      </c>
      <c r="G55" s="26" t="s">
        <v>71</v>
      </c>
      <c r="H55" s="26" t="s">
        <v>53</v>
      </c>
      <c r="I55" s="26" t="s">
        <v>71</v>
      </c>
      <c r="J55" s="26" t="s">
        <v>53</v>
      </c>
      <c r="K55" s="26" t="s">
        <v>53</v>
      </c>
      <c r="L55" s="26" t="s">
        <v>53</v>
      </c>
      <c r="M55" s="26" t="s">
        <v>71</v>
      </c>
      <c r="N55" s="26" t="s">
        <v>71</v>
      </c>
      <c r="O55" s="26" t="s">
        <v>71</v>
      </c>
      <c r="P55" s="26" t="s">
        <v>53</v>
      </c>
      <c r="Q55" s="26" t="s">
        <v>71</v>
      </c>
      <c r="R55" s="26" t="s">
        <v>71</v>
      </c>
      <c r="S55" s="26" t="s">
        <v>53</v>
      </c>
      <c r="T55" s="26" t="s">
        <v>71</v>
      </c>
      <c r="U55" s="26" t="s">
        <v>53</v>
      </c>
      <c r="V55" s="26" t="s">
        <v>53</v>
      </c>
      <c r="W55" s="26" t="s">
        <v>53</v>
      </c>
      <c r="X55" s="26" t="s">
        <v>53</v>
      </c>
      <c r="Y55" s="26" t="s">
        <v>53</v>
      </c>
      <c r="Z55" s="26" t="s">
        <v>53</v>
      </c>
      <c r="AA55" s="26" t="s">
        <v>71</v>
      </c>
      <c r="AB55" s="26" t="s">
        <v>71</v>
      </c>
      <c r="AC55" s="26" t="s">
        <v>53</v>
      </c>
      <c r="AD55" s="26" t="s">
        <v>71</v>
      </c>
      <c r="AE55" s="26" t="s">
        <v>53</v>
      </c>
      <c r="AF55" s="26" t="s">
        <v>53</v>
      </c>
      <c r="AG55" s="26" t="s">
        <v>53</v>
      </c>
      <c r="AH55" s="26" t="s">
        <v>53</v>
      </c>
      <c r="AI55" s="26" t="s">
        <v>53</v>
      </c>
      <c r="AJ55" s="26" t="s">
        <v>71</v>
      </c>
      <c r="AK55" s="26" t="s">
        <v>71</v>
      </c>
      <c r="AL55" s="26" t="s">
        <v>53</v>
      </c>
      <c r="AM55" s="26" t="s">
        <v>53</v>
      </c>
      <c r="AN55" s="26" t="s">
        <v>53</v>
      </c>
      <c r="AO55" s="26" t="s">
        <v>53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 t="s">
        <v>53</v>
      </c>
      <c r="E56" s="31" t="s">
        <v>53</v>
      </c>
      <c r="F56" s="32" t="s">
        <v>53</v>
      </c>
      <c r="G56" s="32" t="s">
        <v>53</v>
      </c>
      <c r="H56" s="32" t="s">
        <v>53</v>
      </c>
      <c r="I56" s="32" t="s">
        <v>53</v>
      </c>
      <c r="J56" s="32" t="s">
        <v>53</v>
      </c>
      <c r="K56" s="32" t="s">
        <v>53</v>
      </c>
      <c r="L56" s="32" t="s">
        <v>53</v>
      </c>
      <c r="M56" s="32" t="s">
        <v>53</v>
      </c>
      <c r="N56" s="32" t="s">
        <v>53</v>
      </c>
      <c r="O56" s="32" t="s">
        <v>53</v>
      </c>
      <c r="P56" s="32" t="s">
        <v>53</v>
      </c>
      <c r="Q56" s="32" t="s">
        <v>53</v>
      </c>
      <c r="R56" s="32" t="s">
        <v>53</v>
      </c>
      <c r="S56" s="32" t="s">
        <v>53</v>
      </c>
      <c r="T56" s="32" t="s">
        <v>53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53</v>
      </c>
      <c r="AC56" s="32" t="s">
        <v>53</v>
      </c>
      <c r="AD56" s="32" t="s">
        <v>53</v>
      </c>
      <c r="AE56" s="32" t="s">
        <v>53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53</v>
      </c>
      <c r="AK56" s="32" t="s">
        <v>53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 t="s">
        <v>53</v>
      </c>
      <c r="E57" s="15" t="s">
        <v>53</v>
      </c>
      <c r="F57" s="16" t="s">
        <v>53</v>
      </c>
      <c r="G57" s="16" t="s">
        <v>53</v>
      </c>
      <c r="H57" s="16" t="s">
        <v>53</v>
      </c>
      <c r="I57" s="16" t="s">
        <v>53</v>
      </c>
      <c r="J57" s="16" t="s">
        <v>53</v>
      </c>
      <c r="K57" s="16" t="s">
        <v>53</v>
      </c>
      <c r="L57" s="16" t="s">
        <v>53</v>
      </c>
      <c r="M57" s="16" t="s">
        <v>53</v>
      </c>
      <c r="N57" s="16" t="s">
        <v>53</v>
      </c>
      <c r="O57" s="16" t="s">
        <v>53</v>
      </c>
      <c r="P57" s="16" t="s">
        <v>53</v>
      </c>
      <c r="Q57" s="16" t="s">
        <v>53</v>
      </c>
      <c r="R57" s="16" t="s">
        <v>53</v>
      </c>
      <c r="S57" s="16" t="s">
        <v>53</v>
      </c>
      <c r="T57" s="16" t="s">
        <v>53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53</v>
      </c>
      <c r="AC57" s="16" t="s">
        <v>53</v>
      </c>
      <c r="AD57" s="16" t="s">
        <v>53</v>
      </c>
      <c r="AE57" s="16" t="s">
        <v>53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53</v>
      </c>
      <c r="AK57" s="16" t="s">
        <v>53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 t="s">
        <v>55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 t="s">
        <v>53</v>
      </c>
      <c r="E58" s="15" t="s">
        <v>53</v>
      </c>
      <c r="F58" s="16" t="s">
        <v>53</v>
      </c>
      <c r="G58" s="16" t="s">
        <v>53</v>
      </c>
      <c r="H58" s="16" t="s">
        <v>53</v>
      </c>
      <c r="I58" s="16" t="s">
        <v>53</v>
      </c>
      <c r="J58" s="16" t="s">
        <v>53</v>
      </c>
      <c r="K58" s="16" t="s">
        <v>53</v>
      </c>
      <c r="L58" s="16" t="s">
        <v>53</v>
      </c>
      <c r="M58" s="16" t="s">
        <v>53</v>
      </c>
      <c r="N58" s="16" t="s">
        <v>53</v>
      </c>
      <c r="O58" s="16" t="s">
        <v>53</v>
      </c>
      <c r="P58" s="16" t="s">
        <v>53</v>
      </c>
      <c r="Q58" s="16" t="s">
        <v>53</v>
      </c>
      <c r="R58" s="16" t="s">
        <v>53</v>
      </c>
      <c r="S58" s="16" t="s">
        <v>53</v>
      </c>
      <c r="T58" s="16" t="s">
        <v>53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53</v>
      </c>
      <c r="AC58" s="16" t="s">
        <v>53</v>
      </c>
      <c r="AD58" s="16" t="s">
        <v>53</v>
      </c>
      <c r="AE58" s="16" t="s">
        <v>53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53</v>
      </c>
      <c r="AK58" s="16" t="s">
        <v>53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 t="s">
        <v>55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 t="s">
        <v>53</v>
      </c>
      <c r="E59" s="15" t="s">
        <v>53</v>
      </c>
      <c r="F59" s="16" t="s">
        <v>53</v>
      </c>
      <c r="G59" s="16" t="s">
        <v>53</v>
      </c>
      <c r="H59" s="16" t="s">
        <v>53</v>
      </c>
      <c r="I59" s="16" t="s">
        <v>53</v>
      </c>
      <c r="J59" s="16" t="s">
        <v>53</v>
      </c>
      <c r="K59" s="16" t="s">
        <v>53</v>
      </c>
      <c r="L59" s="16" t="s">
        <v>53</v>
      </c>
      <c r="M59" s="16" t="s">
        <v>53</v>
      </c>
      <c r="N59" s="16" t="s">
        <v>53</v>
      </c>
      <c r="O59" s="16" t="s">
        <v>53</v>
      </c>
      <c r="P59" s="16" t="s">
        <v>53</v>
      </c>
      <c r="Q59" s="16" t="s">
        <v>53</v>
      </c>
      <c r="R59" s="16" t="s">
        <v>53</v>
      </c>
      <c r="S59" s="16" t="s">
        <v>53</v>
      </c>
      <c r="T59" s="16" t="s">
        <v>53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53</v>
      </c>
      <c r="AC59" s="16" t="s">
        <v>53</v>
      </c>
      <c r="AD59" s="16" t="s">
        <v>53</v>
      </c>
      <c r="AE59" s="16" t="s">
        <v>53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53</v>
      </c>
      <c r="AK59" s="16" t="s">
        <v>53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 t="s">
        <v>53</v>
      </c>
      <c r="E60" s="15" t="s">
        <v>53</v>
      </c>
      <c r="F60" s="16" t="s">
        <v>53</v>
      </c>
      <c r="G60" s="16" t="s">
        <v>53</v>
      </c>
      <c r="H60" s="16" t="s">
        <v>53</v>
      </c>
      <c r="I60" s="16" t="s">
        <v>53</v>
      </c>
      <c r="J60" s="16" t="s">
        <v>53</v>
      </c>
      <c r="K60" s="16" t="s">
        <v>53</v>
      </c>
      <c r="L60" s="16" t="s">
        <v>53</v>
      </c>
      <c r="M60" s="16" t="s">
        <v>53</v>
      </c>
      <c r="N60" s="16" t="s">
        <v>53</v>
      </c>
      <c r="O60" s="16" t="s">
        <v>53</v>
      </c>
      <c r="P60" s="16" t="s">
        <v>53</v>
      </c>
      <c r="Q60" s="16" t="s">
        <v>53</v>
      </c>
      <c r="R60" s="16" t="s">
        <v>53</v>
      </c>
      <c r="S60" s="16" t="s">
        <v>53</v>
      </c>
      <c r="T60" s="16" t="s">
        <v>53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53</v>
      </c>
      <c r="AC60" s="16" t="s">
        <v>53</v>
      </c>
      <c r="AD60" s="16" t="s">
        <v>53</v>
      </c>
      <c r="AE60" s="16" t="s">
        <v>53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53</v>
      </c>
      <c r="AK60" s="16" t="s">
        <v>53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 t="s">
        <v>53</v>
      </c>
      <c r="E61" s="15" t="s">
        <v>53</v>
      </c>
      <c r="F61" s="16" t="s">
        <v>53</v>
      </c>
      <c r="G61" s="16" t="s">
        <v>53</v>
      </c>
      <c r="H61" s="16" t="s">
        <v>53</v>
      </c>
      <c r="I61" s="16" t="s">
        <v>53</v>
      </c>
      <c r="J61" s="16" t="s">
        <v>53</v>
      </c>
      <c r="K61" s="16" t="s">
        <v>53</v>
      </c>
      <c r="L61" s="16" t="s">
        <v>53</v>
      </c>
      <c r="M61" s="16" t="s">
        <v>53</v>
      </c>
      <c r="N61" s="16" t="s">
        <v>53</v>
      </c>
      <c r="O61" s="16" t="s">
        <v>53</v>
      </c>
      <c r="P61" s="16" t="s">
        <v>53</v>
      </c>
      <c r="Q61" s="16" t="s">
        <v>53</v>
      </c>
      <c r="R61" s="16" t="s">
        <v>53</v>
      </c>
      <c r="S61" s="16" t="s">
        <v>53</v>
      </c>
      <c r="T61" s="16" t="s">
        <v>53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 t="s">
        <v>53</v>
      </c>
      <c r="AC61" s="16" t="s">
        <v>53</v>
      </c>
      <c r="AD61" s="16" t="s">
        <v>53</v>
      </c>
      <c r="AE61" s="16" t="s">
        <v>53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 t="s">
        <v>53</v>
      </c>
      <c r="AK61" s="16" t="s">
        <v>53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 t="s">
        <v>55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 t="s">
        <v>53</v>
      </c>
      <c r="E62" s="25" t="s">
        <v>53</v>
      </c>
      <c r="F62" s="26" t="s">
        <v>53</v>
      </c>
      <c r="G62" s="26" t="s">
        <v>53</v>
      </c>
      <c r="H62" s="26" t="s">
        <v>53</v>
      </c>
      <c r="I62" s="26" t="s">
        <v>53</v>
      </c>
      <c r="J62" s="26" t="s">
        <v>53</v>
      </c>
      <c r="K62" s="26" t="s">
        <v>53</v>
      </c>
      <c r="L62" s="26" t="s">
        <v>53</v>
      </c>
      <c r="M62" s="26" t="s">
        <v>53</v>
      </c>
      <c r="N62" s="26" t="s">
        <v>53</v>
      </c>
      <c r="O62" s="26" t="s">
        <v>53</v>
      </c>
      <c r="P62" s="26" t="s">
        <v>53</v>
      </c>
      <c r="Q62" s="26" t="s">
        <v>53</v>
      </c>
      <c r="R62" s="26" t="s">
        <v>53</v>
      </c>
      <c r="S62" s="26" t="s">
        <v>53</v>
      </c>
      <c r="T62" s="26" t="s">
        <v>53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53</v>
      </c>
      <c r="AC62" s="26" t="s">
        <v>53</v>
      </c>
      <c r="AD62" s="26" t="s">
        <v>53</v>
      </c>
      <c r="AE62" s="26" t="s">
        <v>53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53</v>
      </c>
      <c r="AK62" s="26" t="s">
        <v>53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3</v>
      </c>
      <c r="E63" s="31" t="s">
        <v>53</v>
      </c>
      <c r="F63" s="32" t="s">
        <v>71</v>
      </c>
      <c r="G63" s="32" t="s">
        <v>71</v>
      </c>
      <c r="H63" s="32" t="s">
        <v>53</v>
      </c>
      <c r="I63" s="32" t="s">
        <v>71</v>
      </c>
      <c r="J63" s="32" t="s">
        <v>53</v>
      </c>
      <c r="K63" s="32" t="s">
        <v>71</v>
      </c>
      <c r="L63" s="32" t="s">
        <v>71</v>
      </c>
      <c r="M63" s="32" t="s">
        <v>71</v>
      </c>
      <c r="N63" s="32" t="s">
        <v>53</v>
      </c>
      <c r="O63" s="32" t="s">
        <v>71</v>
      </c>
      <c r="P63" s="32" t="s">
        <v>53</v>
      </c>
      <c r="Q63" s="32" t="s">
        <v>53</v>
      </c>
      <c r="R63" s="32" t="s">
        <v>71</v>
      </c>
      <c r="S63" s="32" t="s">
        <v>53</v>
      </c>
      <c r="T63" s="32" t="s">
        <v>53</v>
      </c>
      <c r="U63" s="32" t="s">
        <v>53</v>
      </c>
      <c r="V63" s="32" t="s">
        <v>53</v>
      </c>
      <c r="W63" s="32" t="s">
        <v>53</v>
      </c>
      <c r="X63" s="32" t="s">
        <v>53</v>
      </c>
      <c r="Y63" s="32" t="s">
        <v>53</v>
      </c>
      <c r="Z63" s="32" t="s">
        <v>53</v>
      </c>
      <c r="AA63" s="32" t="s">
        <v>53</v>
      </c>
      <c r="AB63" s="32" t="s">
        <v>53</v>
      </c>
      <c r="AC63" s="32" t="s">
        <v>53</v>
      </c>
      <c r="AD63" s="32" t="s">
        <v>71</v>
      </c>
      <c r="AE63" s="32" t="s">
        <v>71</v>
      </c>
      <c r="AF63" s="32" t="s">
        <v>53</v>
      </c>
      <c r="AG63" s="32" t="s">
        <v>53</v>
      </c>
      <c r="AH63" s="32" t="s">
        <v>53</v>
      </c>
      <c r="AI63" s="32" t="s">
        <v>53</v>
      </c>
      <c r="AJ63" s="32" t="s">
        <v>71</v>
      </c>
      <c r="AK63" s="32" t="s">
        <v>71</v>
      </c>
      <c r="AL63" s="32" t="s">
        <v>71</v>
      </c>
      <c r="AM63" s="32" t="s">
        <v>53</v>
      </c>
      <c r="AN63" s="32" t="s">
        <v>53</v>
      </c>
      <c r="AO63" s="32" t="s">
        <v>71</v>
      </c>
      <c r="AP63" s="17" t="s">
        <v>54</v>
      </c>
      <c r="AQ63" s="33">
        <v>1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3</v>
      </c>
      <c r="E64" s="15" t="s">
        <v>53</v>
      </c>
      <c r="F64" s="16" t="s">
        <v>71</v>
      </c>
      <c r="G64" s="16" t="s">
        <v>71</v>
      </c>
      <c r="H64" s="16" t="s">
        <v>53</v>
      </c>
      <c r="I64" s="16" t="s">
        <v>71</v>
      </c>
      <c r="J64" s="16" t="s">
        <v>53</v>
      </c>
      <c r="K64" s="16" t="s">
        <v>71</v>
      </c>
      <c r="L64" s="16" t="s">
        <v>71</v>
      </c>
      <c r="M64" s="16" t="s">
        <v>71</v>
      </c>
      <c r="N64" s="16" t="s">
        <v>53</v>
      </c>
      <c r="O64" s="16" t="s">
        <v>71</v>
      </c>
      <c r="P64" s="16" t="s">
        <v>53</v>
      </c>
      <c r="Q64" s="16" t="s">
        <v>53</v>
      </c>
      <c r="R64" s="16" t="s">
        <v>71</v>
      </c>
      <c r="S64" s="16" t="s">
        <v>53</v>
      </c>
      <c r="T64" s="16" t="s">
        <v>53</v>
      </c>
      <c r="U64" s="16" t="s">
        <v>53</v>
      </c>
      <c r="V64" s="16" t="s">
        <v>53</v>
      </c>
      <c r="W64" s="16" t="s">
        <v>53</v>
      </c>
      <c r="X64" s="16" t="s">
        <v>53</v>
      </c>
      <c r="Y64" s="16" t="s">
        <v>53</v>
      </c>
      <c r="Z64" s="16" t="s">
        <v>53</v>
      </c>
      <c r="AA64" s="16" t="s">
        <v>53</v>
      </c>
      <c r="AB64" s="16" t="s">
        <v>53</v>
      </c>
      <c r="AC64" s="16" t="s">
        <v>53</v>
      </c>
      <c r="AD64" s="16" t="s">
        <v>71</v>
      </c>
      <c r="AE64" s="16" t="s">
        <v>71</v>
      </c>
      <c r="AF64" s="16" t="s">
        <v>53</v>
      </c>
      <c r="AG64" s="16" t="s">
        <v>53</v>
      </c>
      <c r="AH64" s="16" t="s">
        <v>53</v>
      </c>
      <c r="AI64" s="16" t="s">
        <v>53</v>
      </c>
      <c r="AJ64" s="16" t="s">
        <v>71</v>
      </c>
      <c r="AK64" s="16" t="s">
        <v>71</v>
      </c>
      <c r="AL64" s="16" t="s">
        <v>71</v>
      </c>
      <c r="AM64" s="16" t="s">
        <v>53</v>
      </c>
      <c r="AN64" s="16" t="s">
        <v>53</v>
      </c>
      <c r="AO64" s="16" t="s">
        <v>71</v>
      </c>
      <c r="AP64" s="20" t="s">
        <v>57</v>
      </c>
      <c r="AQ64" s="18">
        <v>11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12</v>
      </c>
      <c r="E65" s="15" t="s">
        <v>53</v>
      </c>
      <c r="F65" s="16" t="s">
        <v>71</v>
      </c>
      <c r="G65" s="16" t="s">
        <v>71</v>
      </c>
      <c r="H65" s="16" t="s">
        <v>53</v>
      </c>
      <c r="I65" s="16" t="s">
        <v>71</v>
      </c>
      <c r="J65" s="16" t="s">
        <v>53</v>
      </c>
      <c r="K65" s="16" t="s">
        <v>71</v>
      </c>
      <c r="L65" s="16" t="s">
        <v>71</v>
      </c>
      <c r="M65" s="16" t="s">
        <v>71</v>
      </c>
      <c r="N65" s="16" t="s">
        <v>53</v>
      </c>
      <c r="O65" s="16" t="s">
        <v>71</v>
      </c>
      <c r="P65" s="16" t="s">
        <v>53</v>
      </c>
      <c r="Q65" s="16" t="s">
        <v>53</v>
      </c>
      <c r="R65" s="16" t="s">
        <v>71</v>
      </c>
      <c r="S65" s="16" t="s">
        <v>53</v>
      </c>
      <c r="T65" s="16" t="s">
        <v>53</v>
      </c>
      <c r="U65" s="16" t="s">
        <v>53</v>
      </c>
      <c r="V65" s="16" t="s">
        <v>53</v>
      </c>
      <c r="W65" s="16" t="s">
        <v>53</v>
      </c>
      <c r="X65" s="16" t="s">
        <v>53</v>
      </c>
      <c r="Y65" s="16" t="s">
        <v>53</v>
      </c>
      <c r="Z65" s="16" t="s">
        <v>53</v>
      </c>
      <c r="AA65" s="16" t="s">
        <v>53</v>
      </c>
      <c r="AB65" s="16" t="s">
        <v>53</v>
      </c>
      <c r="AC65" s="16" t="s">
        <v>53</v>
      </c>
      <c r="AD65" s="16" t="s">
        <v>71</v>
      </c>
      <c r="AE65" s="16" t="s">
        <v>71</v>
      </c>
      <c r="AF65" s="16" t="s">
        <v>53</v>
      </c>
      <c r="AG65" s="16" t="s">
        <v>53</v>
      </c>
      <c r="AH65" s="16" t="s">
        <v>53</v>
      </c>
      <c r="AI65" s="16" t="s">
        <v>53</v>
      </c>
      <c r="AJ65" s="16" t="s">
        <v>71</v>
      </c>
      <c r="AK65" s="16" t="s">
        <v>71</v>
      </c>
      <c r="AL65" s="16" t="s">
        <v>71</v>
      </c>
      <c r="AM65" s="16" t="s">
        <v>53</v>
      </c>
      <c r="AN65" s="16" t="s">
        <v>53</v>
      </c>
      <c r="AO65" s="16" t="s">
        <v>71</v>
      </c>
      <c r="AP65" s="20" t="s">
        <v>58</v>
      </c>
      <c r="AQ65" s="18">
        <v>4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3</v>
      </c>
      <c r="E66" s="15" t="s">
        <v>53</v>
      </c>
      <c r="F66" s="16" t="s">
        <v>71</v>
      </c>
      <c r="G66" s="16" t="s">
        <v>71</v>
      </c>
      <c r="H66" s="16" t="s">
        <v>53</v>
      </c>
      <c r="I66" s="16" t="s">
        <v>71</v>
      </c>
      <c r="J66" s="16" t="s">
        <v>53</v>
      </c>
      <c r="K66" s="16" t="s">
        <v>71</v>
      </c>
      <c r="L66" s="16" t="s">
        <v>71</v>
      </c>
      <c r="M66" s="16" t="s">
        <v>71</v>
      </c>
      <c r="N66" s="16" t="s">
        <v>53</v>
      </c>
      <c r="O66" s="16" t="s">
        <v>71</v>
      </c>
      <c r="P66" s="16" t="s">
        <v>53</v>
      </c>
      <c r="Q66" s="16" t="s">
        <v>53</v>
      </c>
      <c r="R66" s="16" t="s">
        <v>71</v>
      </c>
      <c r="S66" s="16" t="s">
        <v>53</v>
      </c>
      <c r="T66" s="16" t="s">
        <v>53</v>
      </c>
      <c r="U66" s="16" t="s">
        <v>53</v>
      </c>
      <c r="V66" s="16" t="s">
        <v>53</v>
      </c>
      <c r="W66" s="16" t="s">
        <v>53</v>
      </c>
      <c r="X66" s="16" t="s">
        <v>53</v>
      </c>
      <c r="Y66" s="16" t="s">
        <v>53</v>
      </c>
      <c r="Z66" s="16" t="s">
        <v>53</v>
      </c>
      <c r="AA66" s="16" t="s">
        <v>53</v>
      </c>
      <c r="AB66" s="16" t="s">
        <v>53</v>
      </c>
      <c r="AC66" s="16" t="s">
        <v>53</v>
      </c>
      <c r="AD66" s="16" t="s">
        <v>71</v>
      </c>
      <c r="AE66" s="16" t="s">
        <v>71</v>
      </c>
      <c r="AF66" s="16" t="s">
        <v>53</v>
      </c>
      <c r="AG66" s="16" t="s">
        <v>53</v>
      </c>
      <c r="AH66" s="16" t="s">
        <v>53</v>
      </c>
      <c r="AI66" s="16" t="s">
        <v>53</v>
      </c>
      <c r="AJ66" s="16" t="s">
        <v>71</v>
      </c>
      <c r="AK66" s="16" t="s">
        <v>71</v>
      </c>
      <c r="AL66" s="16" t="s">
        <v>71</v>
      </c>
      <c r="AM66" s="16" t="s">
        <v>53</v>
      </c>
      <c r="AN66" s="16" t="s">
        <v>53</v>
      </c>
      <c r="AO66" s="16" t="s">
        <v>71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3</v>
      </c>
      <c r="E67" s="15" t="s">
        <v>53</v>
      </c>
      <c r="F67" s="16" t="s">
        <v>71</v>
      </c>
      <c r="G67" s="16" t="s">
        <v>71</v>
      </c>
      <c r="H67" s="16" t="s">
        <v>53</v>
      </c>
      <c r="I67" s="16" t="s">
        <v>71</v>
      </c>
      <c r="J67" s="16" t="s">
        <v>53</v>
      </c>
      <c r="K67" s="16" t="s">
        <v>71</v>
      </c>
      <c r="L67" s="16" t="s">
        <v>71</v>
      </c>
      <c r="M67" s="16" t="s">
        <v>71</v>
      </c>
      <c r="N67" s="16" t="s">
        <v>53</v>
      </c>
      <c r="O67" s="16" t="s">
        <v>71</v>
      </c>
      <c r="P67" s="16" t="s">
        <v>53</v>
      </c>
      <c r="Q67" s="16" t="s">
        <v>53</v>
      </c>
      <c r="R67" s="16" t="s">
        <v>71</v>
      </c>
      <c r="S67" s="16" t="s">
        <v>53</v>
      </c>
      <c r="T67" s="16" t="s">
        <v>53</v>
      </c>
      <c r="U67" s="16" t="s">
        <v>53</v>
      </c>
      <c r="V67" s="16" t="s">
        <v>53</v>
      </c>
      <c r="W67" s="16" t="s">
        <v>53</v>
      </c>
      <c r="X67" s="16" t="s">
        <v>53</v>
      </c>
      <c r="Y67" s="16" t="s">
        <v>53</v>
      </c>
      <c r="Z67" s="16" t="s">
        <v>53</v>
      </c>
      <c r="AA67" s="16" t="s">
        <v>53</v>
      </c>
      <c r="AB67" s="16" t="s">
        <v>53</v>
      </c>
      <c r="AC67" s="16" t="s">
        <v>53</v>
      </c>
      <c r="AD67" s="16" t="s">
        <v>71</v>
      </c>
      <c r="AE67" s="16" t="s">
        <v>71</v>
      </c>
      <c r="AF67" s="16" t="s">
        <v>53</v>
      </c>
      <c r="AG67" s="16" t="s">
        <v>53</v>
      </c>
      <c r="AH67" s="16" t="s">
        <v>53</v>
      </c>
      <c r="AI67" s="16" t="s">
        <v>53</v>
      </c>
      <c r="AJ67" s="16" t="s">
        <v>71</v>
      </c>
      <c r="AK67" s="16" t="s">
        <v>71</v>
      </c>
      <c r="AL67" s="16" t="s">
        <v>71</v>
      </c>
      <c r="AM67" s="16" t="s">
        <v>53</v>
      </c>
      <c r="AN67" s="16" t="s">
        <v>53</v>
      </c>
      <c r="AO67" s="16" t="s">
        <v>71</v>
      </c>
      <c r="AP67" s="20" t="s">
        <v>60</v>
      </c>
      <c r="AQ67" s="18">
        <v>4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24</v>
      </c>
      <c r="E68" s="15" t="s">
        <v>53</v>
      </c>
      <c r="F68" s="16">
        <v>1</v>
      </c>
      <c r="G68" s="16">
        <v>4</v>
      </c>
      <c r="H68" s="16" t="s">
        <v>53</v>
      </c>
      <c r="I68" s="16">
        <v>1</v>
      </c>
      <c r="J68" s="16" t="s">
        <v>53</v>
      </c>
      <c r="K68" s="16">
        <v>1</v>
      </c>
      <c r="L68" s="16">
        <v>1</v>
      </c>
      <c r="M68" s="16">
        <v>1</v>
      </c>
      <c r="N68" s="16" t="s">
        <v>53</v>
      </c>
      <c r="O68" s="16">
        <v>4</v>
      </c>
      <c r="P68" s="16" t="s">
        <v>53</v>
      </c>
      <c r="Q68" s="16" t="s">
        <v>53</v>
      </c>
      <c r="R68" s="16">
        <v>4</v>
      </c>
      <c r="S68" s="16" t="s">
        <v>53</v>
      </c>
      <c r="T68" s="16" t="s">
        <v>53</v>
      </c>
      <c r="U68" s="16" t="s">
        <v>53</v>
      </c>
      <c r="V68" s="16" t="s">
        <v>53</v>
      </c>
      <c r="W68" s="16" t="s">
        <v>53</v>
      </c>
      <c r="X68" s="16" t="s">
        <v>53</v>
      </c>
      <c r="Y68" s="16" t="s">
        <v>53</v>
      </c>
      <c r="Z68" s="16" t="s">
        <v>53</v>
      </c>
      <c r="AA68" s="16" t="s">
        <v>53</v>
      </c>
      <c r="AB68" s="16" t="s">
        <v>53</v>
      </c>
      <c r="AC68" s="16" t="s">
        <v>53</v>
      </c>
      <c r="AD68" s="16">
        <v>1</v>
      </c>
      <c r="AE68" s="16">
        <v>1</v>
      </c>
      <c r="AF68" s="16" t="s">
        <v>53</v>
      </c>
      <c r="AG68" s="16" t="s">
        <v>53</v>
      </c>
      <c r="AH68" s="16" t="s">
        <v>53</v>
      </c>
      <c r="AI68" s="16" t="s">
        <v>53</v>
      </c>
      <c r="AJ68" s="16">
        <v>1</v>
      </c>
      <c r="AK68" s="16">
        <v>2</v>
      </c>
      <c r="AL68" s="16">
        <v>1</v>
      </c>
      <c r="AM68" s="16" t="s">
        <v>53</v>
      </c>
      <c r="AN68" s="16" t="s">
        <v>53</v>
      </c>
      <c r="AO68" s="16">
        <v>1</v>
      </c>
      <c r="AP68" s="20" t="s">
        <v>62</v>
      </c>
      <c r="AQ68" s="18">
        <v>20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3</v>
      </c>
      <c r="E69" s="25" t="s">
        <v>53</v>
      </c>
      <c r="F69" s="26" t="s">
        <v>71</v>
      </c>
      <c r="G69" s="26" t="s">
        <v>71</v>
      </c>
      <c r="H69" s="26" t="s">
        <v>53</v>
      </c>
      <c r="I69" s="26" t="s">
        <v>71</v>
      </c>
      <c r="J69" s="26" t="s">
        <v>53</v>
      </c>
      <c r="K69" s="26" t="s">
        <v>71</v>
      </c>
      <c r="L69" s="26" t="s">
        <v>71</v>
      </c>
      <c r="M69" s="26" t="s">
        <v>71</v>
      </c>
      <c r="N69" s="26" t="s">
        <v>53</v>
      </c>
      <c r="O69" s="26" t="s">
        <v>71</v>
      </c>
      <c r="P69" s="26" t="s">
        <v>53</v>
      </c>
      <c r="Q69" s="26" t="s">
        <v>53</v>
      </c>
      <c r="R69" s="26" t="s">
        <v>71</v>
      </c>
      <c r="S69" s="26" t="s">
        <v>53</v>
      </c>
      <c r="T69" s="26" t="s">
        <v>53</v>
      </c>
      <c r="U69" s="26" t="s">
        <v>53</v>
      </c>
      <c r="V69" s="26" t="s">
        <v>53</v>
      </c>
      <c r="W69" s="26" t="s">
        <v>53</v>
      </c>
      <c r="X69" s="26" t="s">
        <v>53</v>
      </c>
      <c r="Y69" s="26" t="s">
        <v>53</v>
      </c>
      <c r="Z69" s="26" t="s">
        <v>53</v>
      </c>
      <c r="AA69" s="26" t="s">
        <v>53</v>
      </c>
      <c r="AB69" s="26" t="s">
        <v>53</v>
      </c>
      <c r="AC69" s="26" t="s">
        <v>53</v>
      </c>
      <c r="AD69" s="26" t="s">
        <v>71</v>
      </c>
      <c r="AE69" s="26" t="s">
        <v>71</v>
      </c>
      <c r="AF69" s="26" t="s">
        <v>53</v>
      </c>
      <c r="AG69" s="26" t="s">
        <v>53</v>
      </c>
      <c r="AH69" s="26" t="s">
        <v>53</v>
      </c>
      <c r="AI69" s="26" t="s">
        <v>53</v>
      </c>
      <c r="AJ69" s="26" t="s">
        <v>71</v>
      </c>
      <c r="AK69" s="26" t="s">
        <v>71</v>
      </c>
      <c r="AL69" s="26" t="s">
        <v>71</v>
      </c>
      <c r="AM69" s="26" t="s">
        <v>53</v>
      </c>
      <c r="AN69" s="26" t="s">
        <v>53</v>
      </c>
      <c r="AO69" s="26" t="s">
        <v>71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82</v>
      </c>
      <c r="C70" s="30">
        <v>5</v>
      </c>
      <c r="D70" s="14">
        <v>100</v>
      </c>
      <c r="E70" s="31" t="s">
        <v>53</v>
      </c>
      <c r="F70" s="32" t="s">
        <v>53</v>
      </c>
      <c r="G70" s="32">
        <v>19</v>
      </c>
      <c r="H70" s="32" t="s">
        <v>71</v>
      </c>
      <c r="I70" s="32">
        <v>1</v>
      </c>
      <c r="J70" s="32" t="s">
        <v>53</v>
      </c>
      <c r="K70" s="32" t="s">
        <v>71</v>
      </c>
      <c r="L70" s="32">
        <v>2</v>
      </c>
      <c r="M70" s="32">
        <v>2</v>
      </c>
      <c r="N70" s="32">
        <v>2</v>
      </c>
      <c r="O70" s="32">
        <v>3</v>
      </c>
      <c r="P70" s="32" t="s">
        <v>71</v>
      </c>
      <c r="Q70" s="32">
        <v>1</v>
      </c>
      <c r="R70" s="32">
        <v>42</v>
      </c>
      <c r="S70" s="32" t="s">
        <v>53</v>
      </c>
      <c r="T70" s="32">
        <v>11</v>
      </c>
      <c r="U70" s="32" t="s">
        <v>71</v>
      </c>
      <c r="V70" s="32">
        <v>1</v>
      </c>
      <c r="W70" s="32" t="s">
        <v>53</v>
      </c>
      <c r="X70" s="32" t="s">
        <v>53</v>
      </c>
      <c r="Y70" s="32" t="s">
        <v>53</v>
      </c>
      <c r="Z70" s="32" t="s">
        <v>71</v>
      </c>
      <c r="AA70" s="32" t="s">
        <v>53</v>
      </c>
      <c r="AB70" s="32" t="s">
        <v>53</v>
      </c>
      <c r="AC70" s="32" t="s">
        <v>53</v>
      </c>
      <c r="AD70" s="32">
        <v>3</v>
      </c>
      <c r="AE70" s="32">
        <v>8</v>
      </c>
      <c r="AF70" s="32" t="s">
        <v>53</v>
      </c>
      <c r="AG70" s="32" t="s">
        <v>53</v>
      </c>
      <c r="AH70" s="32" t="s">
        <v>53</v>
      </c>
      <c r="AI70" s="32" t="s">
        <v>53</v>
      </c>
      <c r="AJ70" s="32" t="s">
        <v>53</v>
      </c>
      <c r="AK70" s="32">
        <v>1</v>
      </c>
      <c r="AL70" s="32" t="s">
        <v>71</v>
      </c>
      <c r="AM70" s="32">
        <v>1</v>
      </c>
      <c r="AN70" s="32" t="s">
        <v>53</v>
      </c>
      <c r="AO70" s="32" t="s">
        <v>71</v>
      </c>
      <c r="AP70" s="17" t="s">
        <v>54</v>
      </c>
      <c r="AQ70" s="33">
        <v>30</v>
      </c>
      <c r="AR70" s="6"/>
    </row>
    <row r="71" spans="1:44" ht="15" customHeight="1" x14ac:dyDescent="0.25">
      <c r="A71" t="s">
        <v>51</v>
      </c>
      <c r="B71" s="57" t="s">
        <v>82</v>
      </c>
      <c r="C71" s="13">
        <v>4</v>
      </c>
      <c r="D71" s="14">
        <v>123</v>
      </c>
      <c r="E71" s="15" t="s">
        <v>53</v>
      </c>
      <c r="F71" s="16">
        <v>2</v>
      </c>
      <c r="G71" s="16">
        <v>17</v>
      </c>
      <c r="H71" s="16" t="s">
        <v>71</v>
      </c>
      <c r="I71" s="16">
        <v>3</v>
      </c>
      <c r="J71" s="16" t="s">
        <v>53</v>
      </c>
      <c r="K71" s="16" t="s">
        <v>71</v>
      </c>
      <c r="L71" s="16">
        <v>1</v>
      </c>
      <c r="M71" s="16">
        <v>9</v>
      </c>
      <c r="N71" s="16">
        <v>1</v>
      </c>
      <c r="O71" s="16">
        <v>15</v>
      </c>
      <c r="P71" s="16" t="s">
        <v>71</v>
      </c>
      <c r="Q71" s="16">
        <v>1</v>
      </c>
      <c r="R71" s="16">
        <v>45</v>
      </c>
      <c r="S71" s="16" t="s">
        <v>53</v>
      </c>
      <c r="T71" s="16">
        <v>6</v>
      </c>
      <c r="U71" s="16" t="s">
        <v>71</v>
      </c>
      <c r="V71" s="16">
        <v>3</v>
      </c>
      <c r="W71" s="16" t="s">
        <v>53</v>
      </c>
      <c r="X71" s="16" t="s">
        <v>53</v>
      </c>
      <c r="Y71" s="16" t="s">
        <v>53</v>
      </c>
      <c r="Z71" s="16" t="s">
        <v>71</v>
      </c>
      <c r="AA71" s="16">
        <v>3</v>
      </c>
      <c r="AB71" s="16" t="s">
        <v>53</v>
      </c>
      <c r="AC71" s="16" t="s">
        <v>53</v>
      </c>
      <c r="AD71" s="16">
        <v>5</v>
      </c>
      <c r="AE71" s="16">
        <v>5</v>
      </c>
      <c r="AF71" s="16" t="s">
        <v>53</v>
      </c>
      <c r="AG71" s="16" t="s">
        <v>53</v>
      </c>
      <c r="AH71" s="16" t="s">
        <v>53</v>
      </c>
      <c r="AI71" s="16" t="s">
        <v>53</v>
      </c>
      <c r="AJ71" s="16">
        <v>1</v>
      </c>
      <c r="AK71" s="16">
        <v>2</v>
      </c>
      <c r="AL71" s="16" t="s">
        <v>71</v>
      </c>
      <c r="AM71" s="16">
        <v>2</v>
      </c>
      <c r="AN71" s="16" t="s">
        <v>53</v>
      </c>
      <c r="AO71" s="16" t="s">
        <v>71</v>
      </c>
      <c r="AP71" s="20" t="s">
        <v>57</v>
      </c>
      <c r="AQ71" s="18">
        <v>181</v>
      </c>
      <c r="AR71" s="6"/>
    </row>
    <row r="72" spans="1:44" ht="15" customHeight="1" x14ac:dyDescent="0.25">
      <c r="A72" t="s">
        <v>51</v>
      </c>
      <c r="B72" s="57" t="s">
        <v>82</v>
      </c>
      <c r="C72" s="13">
        <v>3</v>
      </c>
      <c r="D72" s="14">
        <v>129</v>
      </c>
      <c r="E72" s="15" t="s">
        <v>53</v>
      </c>
      <c r="F72" s="16">
        <v>6</v>
      </c>
      <c r="G72" s="16">
        <v>14</v>
      </c>
      <c r="H72" s="16" t="s">
        <v>71</v>
      </c>
      <c r="I72" s="16">
        <v>8</v>
      </c>
      <c r="J72" s="16" t="s">
        <v>53</v>
      </c>
      <c r="K72" s="16" t="s">
        <v>71</v>
      </c>
      <c r="L72" s="16">
        <v>3</v>
      </c>
      <c r="M72" s="16">
        <v>4</v>
      </c>
      <c r="N72" s="16">
        <v>2</v>
      </c>
      <c r="O72" s="16">
        <v>35</v>
      </c>
      <c r="P72" s="16" t="s">
        <v>71</v>
      </c>
      <c r="Q72" s="16">
        <v>2</v>
      </c>
      <c r="R72" s="16">
        <v>12</v>
      </c>
      <c r="S72" s="16" t="s">
        <v>53</v>
      </c>
      <c r="T72" s="16">
        <v>5</v>
      </c>
      <c r="U72" s="16" t="s">
        <v>71</v>
      </c>
      <c r="V72" s="16">
        <v>1</v>
      </c>
      <c r="W72" s="16" t="s">
        <v>53</v>
      </c>
      <c r="X72" s="16" t="s">
        <v>53</v>
      </c>
      <c r="Y72" s="16" t="s">
        <v>53</v>
      </c>
      <c r="Z72" s="16" t="s">
        <v>71</v>
      </c>
      <c r="AA72" s="16">
        <v>2</v>
      </c>
      <c r="AB72" s="16">
        <v>3</v>
      </c>
      <c r="AC72" s="16" t="s">
        <v>53</v>
      </c>
      <c r="AD72" s="16">
        <v>4</v>
      </c>
      <c r="AE72" s="16">
        <v>7</v>
      </c>
      <c r="AF72" s="16" t="s">
        <v>53</v>
      </c>
      <c r="AG72" s="16" t="s">
        <v>53</v>
      </c>
      <c r="AH72" s="16" t="s">
        <v>53</v>
      </c>
      <c r="AI72" s="16" t="s">
        <v>53</v>
      </c>
      <c r="AJ72" s="16">
        <v>12</v>
      </c>
      <c r="AK72" s="16">
        <v>3</v>
      </c>
      <c r="AL72" s="16" t="s">
        <v>71</v>
      </c>
      <c r="AM72" s="16">
        <v>2</v>
      </c>
      <c r="AN72" s="16" t="s">
        <v>53</v>
      </c>
      <c r="AO72" s="16" t="s">
        <v>71</v>
      </c>
      <c r="AP72" s="20" t="s">
        <v>58</v>
      </c>
      <c r="AQ72" s="18">
        <v>91</v>
      </c>
      <c r="AR72" s="6"/>
    </row>
    <row r="73" spans="1:44" ht="15" customHeight="1" x14ac:dyDescent="0.25">
      <c r="A73" t="s">
        <v>51</v>
      </c>
      <c r="B73" s="57" t="s">
        <v>82</v>
      </c>
      <c r="C73" s="13">
        <v>2</v>
      </c>
      <c r="D73" s="14">
        <v>70</v>
      </c>
      <c r="E73" s="15" t="s">
        <v>53</v>
      </c>
      <c r="F73" s="16">
        <v>4</v>
      </c>
      <c r="G73" s="16">
        <v>5</v>
      </c>
      <c r="H73" s="16" t="s">
        <v>71</v>
      </c>
      <c r="I73" s="16">
        <v>8</v>
      </c>
      <c r="J73" s="16" t="s">
        <v>53</v>
      </c>
      <c r="K73" s="16" t="s">
        <v>71</v>
      </c>
      <c r="L73" s="16">
        <v>2</v>
      </c>
      <c r="M73" s="16">
        <v>3</v>
      </c>
      <c r="N73" s="16">
        <v>4</v>
      </c>
      <c r="O73" s="16">
        <v>18</v>
      </c>
      <c r="P73" s="16" t="s">
        <v>71</v>
      </c>
      <c r="Q73" s="16">
        <v>4</v>
      </c>
      <c r="R73" s="16" t="s">
        <v>53</v>
      </c>
      <c r="S73" s="16" t="s">
        <v>53</v>
      </c>
      <c r="T73" s="16">
        <v>5</v>
      </c>
      <c r="U73" s="16" t="s">
        <v>71</v>
      </c>
      <c r="V73" s="16" t="s">
        <v>53</v>
      </c>
      <c r="W73" s="16" t="s">
        <v>53</v>
      </c>
      <c r="X73" s="16" t="s">
        <v>53</v>
      </c>
      <c r="Y73" s="16" t="s">
        <v>53</v>
      </c>
      <c r="Z73" s="16" t="s">
        <v>71</v>
      </c>
      <c r="AA73" s="16" t="s">
        <v>53</v>
      </c>
      <c r="AB73" s="16">
        <v>2</v>
      </c>
      <c r="AC73" s="16" t="s">
        <v>53</v>
      </c>
      <c r="AD73" s="16">
        <v>4</v>
      </c>
      <c r="AE73" s="16">
        <v>5</v>
      </c>
      <c r="AF73" s="16" t="s">
        <v>53</v>
      </c>
      <c r="AG73" s="16" t="s">
        <v>53</v>
      </c>
      <c r="AH73" s="16" t="s">
        <v>53</v>
      </c>
      <c r="AI73" s="16" t="s">
        <v>53</v>
      </c>
      <c r="AJ73" s="16">
        <v>3</v>
      </c>
      <c r="AK73" s="16">
        <v>1</v>
      </c>
      <c r="AL73" s="16" t="s">
        <v>71</v>
      </c>
      <c r="AM73" s="16" t="s">
        <v>53</v>
      </c>
      <c r="AN73" s="16" t="s">
        <v>53</v>
      </c>
      <c r="AO73" s="16" t="s">
        <v>71</v>
      </c>
      <c r="AP73" s="20" t="s">
        <v>59</v>
      </c>
      <c r="AQ73" s="18" t="s">
        <v>55</v>
      </c>
      <c r="AR73" s="6"/>
    </row>
    <row r="74" spans="1:44" ht="15" customHeight="1" x14ac:dyDescent="0.25">
      <c r="A74" t="s">
        <v>51</v>
      </c>
      <c r="B74" s="57" t="s">
        <v>82</v>
      </c>
      <c r="C74" s="13">
        <v>1</v>
      </c>
      <c r="D74" s="14">
        <v>86</v>
      </c>
      <c r="E74" s="15" t="s">
        <v>53</v>
      </c>
      <c r="F74" s="16" t="s">
        <v>53</v>
      </c>
      <c r="G74" s="16">
        <v>30</v>
      </c>
      <c r="H74" s="16" t="s">
        <v>71</v>
      </c>
      <c r="I74" s="16">
        <v>1</v>
      </c>
      <c r="J74" s="16" t="s">
        <v>53</v>
      </c>
      <c r="K74" s="16" t="s">
        <v>71</v>
      </c>
      <c r="L74" s="16">
        <v>3</v>
      </c>
      <c r="M74" s="16" t="s">
        <v>53</v>
      </c>
      <c r="N74" s="16">
        <v>4</v>
      </c>
      <c r="O74" s="16">
        <v>6</v>
      </c>
      <c r="P74" s="16" t="s">
        <v>71</v>
      </c>
      <c r="Q74" s="16">
        <v>2</v>
      </c>
      <c r="R74" s="16" t="s">
        <v>53</v>
      </c>
      <c r="S74" s="16" t="s">
        <v>53</v>
      </c>
      <c r="T74" s="16">
        <v>1</v>
      </c>
      <c r="U74" s="16" t="s">
        <v>71</v>
      </c>
      <c r="V74" s="16">
        <v>4</v>
      </c>
      <c r="W74" s="16" t="s">
        <v>53</v>
      </c>
      <c r="X74" s="16" t="s">
        <v>53</v>
      </c>
      <c r="Y74" s="16" t="s">
        <v>53</v>
      </c>
      <c r="Z74" s="16" t="s">
        <v>71</v>
      </c>
      <c r="AA74" s="16" t="s">
        <v>53</v>
      </c>
      <c r="AB74" s="16" t="s">
        <v>53</v>
      </c>
      <c r="AC74" s="16" t="s">
        <v>53</v>
      </c>
      <c r="AD74" s="16">
        <v>8</v>
      </c>
      <c r="AE74" s="16">
        <v>12</v>
      </c>
      <c r="AF74" s="16" t="s">
        <v>53</v>
      </c>
      <c r="AG74" s="16" t="s">
        <v>53</v>
      </c>
      <c r="AH74" s="16" t="s">
        <v>53</v>
      </c>
      <c r="AI74" s="16" t="s">
        <v>53</v>
      </c>
      <c r="AJ74" s="16">
        <v>14</v>
      </c>
      <c r="AK74" s="16" t="s">
        <v>53</v>
      </c>
      <c r="AL74" s="16" t="s">
        <v>71</v>
      </c>
      <c r="AM74" s="16" t="s">
        <v>53</v>
      </c>
      <c r="AN74" s="16" t="s">
        <v>53</v>
      </c>
      <c r="AO74" s="16" t="s">
        <v>71</v>
      </c>
      <c r="AP74" s="20" t="s">
        <v>60</v>
      </c>
      <c r="AQ74" s="18">
        <v>19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508</v>
      </c>
      <c r="E75" s="15" t="s">
        <v>53</v>
      </c>
      <c r="F75" s="16">
        <v>12</v>
      </c>
      <c r="G75" s="16">
        <v>85</v>
      </c>
      <c r="H75" s="16">
        <v>4</v>
      </c>
      <c r="I75" s="16">
        <v>21</v>
      </c>
      <c r="J75" s="16" t="s">
        <v>53</v>
      </c>
      <c r="K75" s="16">
        <v>1</v>
      </c>
      <c r="L75" s="16">
        <v>11</v>
      </c>
      <c r="M75" s="16">
        <v>18</v>
      </c>
      <c r="N75" s="16">
        <v>13</v>
      </c>
      <c r="O75" s="16">
        <v>77</v>
      </c>
      <c r="P75" s="16">
        <v>1</v>
      </c>
      <c r="Q75" s="16">
        <v>10</v>
      </c>
      <c r="R75" s="16">
        <v>99</v>
      </c>
      <c r="S75" s="16" t="s">
        <v>53</v>
      </c>
      <c r="T75" s="16">
        <v>28</v>
      </c>
      <c r="U75" s="16">
        <v>1</v>
      </c>
      <c r="V75" s="16">
        <v>9</v>
      </c>
      <c r="W75" s="16" t="s">
        <v>53</v>
      </c>
      <c r="X75" s="16" t="s">
        <v>53</v>
      </c>
      <c r="Y75" s="16" t="s">
        <v>53</v>
      </c>
      <c r="Z75" s="16">
        <v>1</v>
      </c>
      <c r="AA75" s="16">
        <v>5</v>
      </c>
      <c r="AB75" s="16">
        <v>5</v>
      </c>
      <c r="AC75" s="16" t="s">
        <v>53</v>
      </c>
      <c r="AD75" s="16">
        <v>24</v>
      </c>
      <c r="AE75" s="16">
        <v>37</v>
      </c>
      <c r="AF75" s="16" t="s">
        <v>53</v>
      </c>
      <c r="AG75" s="16" t="s">
        <v>53</v>
      </c>
      <c r="AH75" s="16" t="s">
        <v>53</v>
      </c>
      <c r="AI75" s="16" t="s">
        <v>53</v>
      </c>
      <c r="AJ75" s="16">
        <v>30</v>
      </c>
      <c r="AK75" s="16">
        <v>7</v>
      </c>
      <c r="AL75" s="16">
        <v>1</v>
      </c>
      <c r="AM75" s="16">
        <v>5</v>
      </c>
      <c r="AN75" s="16" t="s">
        <v>53</v>
      </c>
      <c r="AO75" s="16">
        <v>3</v>
      </c>
      <c r="AP75" s="20" t="s">
        <v>62</v>
      </c>
      <c r="AQ75" s="18">
        <v>321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36">
        <v>3.16</v>
      </c>
      <c r="E76" s="37" t="s">
        <v>53</v>
      </c>
      <c r="F76" s="38">
        <v>2.83</v>
      </c>
      <c r="G76" s="38">
        <v>2.88</v>
      </c>
      <c r="H76" s="38" t="s">
        <v>71</v>
      </c>
      <c r="I76" s="38">
        <v>2.76</v>
      </c>
      <c r="J76" s="38" t="s">
        <v>53</v>
      </c>
      <c r="K76" s="38" t="s">
        <v>71</v>
      </c>
      <c r="L76" s="38">
        <v>2.73</v>
      </c>
      <c r="M76" s="38">
        <v>3.56</v>
      </c>
      <c r="N76" s="38">
        <v>2.46</v>
      </c>
      <c r="O76" s="38">
        <v>2.88</v>
      </c>
      <c r="P76" s="38" t="s">
        <v>71</v>
      </c>
      <c r="Q76" s="38">
        <v>2.5</v>
      </c>
      <c r="R76" s="38">
        <v>4.3</v>
      </c>
      <c r="S76" s="38" t="s">
        <v>53</v>
      </c>
      <c r="T76" s="38">
        <v>3.75</v>
      </c>
      <c r="U76" s="38" t="s">
        <v>71</v>
      </c>
      <c r="V76" s="38">
        <v>2.67</v>
      </c>
      <c r="W76" s="38" t="s">
        <v>53</v>
      </c>
      <c r="X76" s="38" t="s">
        <v>53</v>
      </c>
      <c r="Y76" s="38" t="s">
        <v>53</v>
      </c>
      <c r="Z76" s="38" t="s">
        <v>71</v>
      </c>
      <c r="AA76" s="38">
        <v>3.6</v>
      </c>
      <c r="AB76" s="38">
        <v>2.6</v>
      </c>
      <c r="AC76" s="38" t="s">
        <v>53</v>
      </c>
      <c r="AD76" s="38">
        <v>2.63</v>
      </c>
      <c r="AE76" s="38">
        <v>2.78</v>
      </c>
      <c r="AF76" s="38" t="s">
        <v>53</v>
      </c>
      <c r="AG76" s="38" t="s">
        <v>53</v>
      </c>
      <c r="AH76" s="38" t="s">
        <v>53</v>
      </c>
      <c r="AI76" s="38" t="s">
        <v>53</v>
      </c>
      <c r="AJ76" s="38">
        <v>2</v>
      </c>
      <c r="AK76" s="38">
        <v>3.43</v>
      </c>
      <c r="AL76" s="38" t="s">
        <v>71</v>
      </c>
      <c r="AM76" s="38">
        <v>3.8</v>
      </c>
      <c r="AN76" s="38" t="s">
        <v>53</v>
      </c>
      <c r="AO76" s="38" t="s">
        <v>71</v>
      </c>
      <c r="AP76" s="39" t="s">
        <v>65</v>
      </c>
      <c r="AQ76" s="4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  <row r="84" spans="2:2" ht="13.5" hidden="1" customHeight="1" x14ac:dyDescent="0.25"/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R83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81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80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6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 t="s">
        <v>71</v>
      </c>
      <c r="E7" s="15" t="s">
        <v>53</v>
      </c>
      <c r="F7" s="16" t="s">
        <v>53</v>
      </c>
      <c r="G7" s="16" t="s">
        <v>53</v>
      </c>
      <c r="H7" s="16" t="s">
        <v>53</v>
      </c>
      <c r="I7" s="16" t="s">
        <v>53</v>
      </c>
      <c r="J7" s="16" t="s">
        <v>53</v>
      </c>
      <c r="K7" s="16" t="s">
        <v>53</v>
      </c>
      <c r="L7" s="16" t="s">
        <v>53</v>
      </c>
      <c r="M7" s="16" t="s">
        <v>53</v>
      </c>
      <c r="N7" s="16" t="s">
        <v>53</v>
      </c>
      <c r="O7" s="16" t="s">
        <v>71</v>
      </c>
      <c r="P7" s="16" t="s">
        <v>53</v>
      </c>
      <c r="Q7" s="16" t="s">
        <v>53</v>
      </c>
      <c r="R7" s="16" t="s">
        <v>53</v>
      </c>
      <c r="S7" s="16" t="s">
        <v>53</v>
      </c>
      <c r="T7" s="16" t="s">
        <v>53</v>
      </c>
      <c r="U7" s="16" t="s">
        <v>53</v>
      </c>
      <c r="V7" s="16" t="s">
        <v>53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53</v>
      </c>
      <c r="AC7" s="16" t="s">
        <v>53</v>
      </c>
      <c r="AD7" s="16" t="s">
        <v>53</v>
      </c>
      <c r="AE7" s="16" t="s">
        <v>71</v>
      </c>
      <c r="AF7" s="16" t="s">
        <v>53</v>
      </c>
      <c r="AG7" s="16" t="s">
        <v>53</v>
      </c>
      <c r="AH7" s="16" t="s">
        <v>53</v>
      </c>
      <c r="AI7" s="16" t="s">
        <v>53</v>
      </c>
      <c r="AJ7" s="16" t="s">
        <v>53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53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 t="s">
        <v>71</v>
      </c>
      <c r="E8" s="15" t="s">
        <v>53</v>
      </c>
      <c r="F8" s="16" t="s">
        <v>53</v>
      </c>
      <c r="G8" s="16" t="s">
        <v>53</v>
      </c>
      <c r="H8" s="16" t="s">
        <v>53</v>
      </c>
      <c r="I8" s="16" t="s">
        <v>53</v>
      </c>
      <c r="J8" s="16" t="s">
        <v>53</v>
      </c>
      <c r="K8" s="16" t="s">
        <v>53</v>
      </c>
      <c r="L8" s="16" t="s">
        <v>53</v>
      </c>
      <c r="M8" s="16" t="s">
        <v>53</v>
      </c>
      <c r="N8" s="16" t="s">
        <v>53</v>
      </c>
      <c r="O8" s="16" t="s">
        <v>71</v>
      </c>
      <c r="P8" s="16" t="s">
        <v>53</v>
      </c>
      <c r="Q8" s="16" t="s">
        <v>53</v>
      </c>
      <c r="R8" s="16" t="s">
        <v>53</v>
      </c>
      <c r="S8" s="16" t="s">
        <v>53</v>
      </c>
      <c r="T8" s="16" t="s">
        <v>53</v>
      </c>
      <c r="U8" s="16" t="s">
        <v>53</v>
      </c>
      <c r="V8" s="16" t="s">
        <v>53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53</v>
      </c>
      <c r="AC8" s="16" t="s">
        <v>53</v>
      </c>
      <c r="AD8" s="16" t="s">
        <v>53</v>
      </c>
      <c r="AE8" s="16" t="s">
        <v>71</v>
      </c>
      <c r="AF8" s="16" t="s">
        <v>53</v>
      </c>
      <c r="AG8" s="16" t="s">
        <v>53</v>
      </c>
      <c r="AH8" s="16" t="s">
        <v>53</v>
      </c>
      <c r="AI8" s="16" t="s">
        <v>53</v>
      </c>
      <c r="AJ8" s="16" t="s">
        <v>53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53</v>
      </c>
      <c r="AP8" s="20" t="s">
        <v>57</v>
      </c>
      <c r="AQ8" s="18">
        <v>2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 t="s">
        <v>71</v>
      </c>
      <c r="E9" s="15" t="s">
        <v>53</v>
      </c>
      <c r="F9" s="16" t="s">
        <v>53</v>
      </c>
      <c r="G9" s="16" t="s">
        <v>53</v>
      </c>
      <c r="H9" s="16" t="s">
        <v>53</v>
      </c>
      <c r="I9" s="16" t="s">
        <v>53</v>
      </c>
      <c r="J9" s="16" t="s">
        <v>53</v>
      </c>
      <c r="K9" s="16" t="s">
        <v>53</v>
      </c>
      <c r="L9" s="16" t="s">
        <v>53</v>
      </c>
      <c r="M9" s="16" t="s">
        <v>53</v>
      </c>
      <c r="N9" s="16" t="s">
        <v>53</v>
      </c>
      <c r="O9" s="16" t="s">
        <v>71</v>
      </c>
      <c r="P9" s="16" t="s">
        <v>53</v>
      </c>
      <c r="Q9" s="16" t="s">
        <v>53</v>
      </c>
      <c r="R9" s="16" t="s">
        <v>53</v>
      </c>
      <c r="S9" s="16" t="s">
        <v>53</v>
      </c>
      <c r="T9" s="16" t="s">
        <v>53</v>
      </c>
      <c r="U9" s="16" t="s">
        <v>53</v>
      </c>
      <c r="V9" s="16" t="s">
        <v>53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53</v>
      </c>
      <c r="AC9" s="16" t="s">
        <v>53</v>
      </c>
      <c r="AD9" s="16" t="s">
        <v>53</v>
      </c>
      <c r="AE9" s="16" t="s">
        <v>71</v>
      </c>
      <c r="AF9" s="16" t="s">
        <v>53</v>
      </c>
      <c r="AG9" s="16" t="s">
        <v>53</v>
      </c>
      <c r="AH9" s="16" t="s">
        <v>53</v>
      </c>
      <c r="AI9" s="16" t="s">
        <v>53</v>
      </c>
      <c r="AJ9" s="16" t="s">
        <v>53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53</v>
      </c>
      <c r="AP9" s="20" t="s">
        <v>58</v>
      </c>
      <c r="AQ9" s="18">
        <v>2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 t="s">
        <v>71</v>
      </c>
      <c r="E10" s="15" t="s">
        <v>53</v>
      </c>
      <c r="F10" s="16" t="s">
        <v>53</v>
      </c>
      <c r="G10" s="16" t="s">
        <v>53</v>
      </c>
      <c r="H10" s="16" t="s">
        <v>53</v>
      </c>
      <c r="I10" s="16" t="s">
        <v>53</v>
      </c>
      <c r="J10" s="16" t="s">
        <v>53</v>
      </c>
      <c r="K10" s="16" t="s">
        <v>53</v>
      </c>
      <c r="L10" s="16" t="s">
        <v>53</v>
      </c>
      <c r="M10" s="16" t="s">
        <v>53</v>
      </c>
      <c r="N10" s="16" t="s">
        <v>53</v>
      </c>
      <c r="O10" s="16" t="s">
        <v>71</v>
      </c>
      <c r="P10" s="16" t="s">
        <v>53</v>
      </c>
      <c r="Q10" s="16" t="s">
        <v>53</v>
      </c>
      <c r="R10" s="16" t="s">
        <v>53</v>
      </c>
      <c r="S10" s="16" t="s">
        <v>53</v>
      </c>
      <c r="T10" s="16" t="s">
        <v>53</v>
      </c>
      <c r="U10" s="16" t="s">
        <v>53</v>
      </c>
      <c r="V10" s="16" t="s">
        <v>53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53</v>
      </c>
      <c r="AB10" s="16" t="s">
        <v>53</v>
      </c>
      <c r="AC10" s="16" t="s">
        <v>53</v>
      </c>
      <c r="AD10" s="16" t="s">
        <v>53</v>
      </c>
      <c r="AE10" s="16" t="s">
        <v>71</v>
      </c>
      <c r="AF10" s="16" t="s">
        <v>53</v>
      </c>
      <c r="AG10" s="16" t="s">
        <v>53</v>
      </c>
      <c r="AH10" s="16" t="s">
        <v>53</v>
      </c>
      <c r="AI10" s="16" t="s">
        <v>53</v>
      </c>
      <c r="AJ10" s="16" t="s">
        <v>53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53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 t="s">
        <v>71</v>
      </c>
      <c r="E11" s="15" t="s">
        <v>53</v>
      </c>
      <c r="F11" s="16" t="s">
        <v>53</v>
      </c>
      <c r="G11" s="16" t="s">
        <v>53</v>
      </c>
      <c r="H11" s="16" t="s">
        <v>53</v>
      </c>
      <c r="I11" s="16" t="s">
        <v>53</v>
      </c>
      <c r="J11" s="16" t="s">
        <v>53</v>
      </c>
      <c r="K11" s="16" t="s">
        <v>53</v>
      </c>
      <c r="L11" s="16" t="s">
        <v>53</v>
      </c>
      <c r="M11" s="16" t="s">
        <v>53</v>
      </c>
      <c r="N11" s="16" t="s">
        <v>53</v>
      </c>
      <c r="O11" s="16" t="s">
        <v>71</v>
      </c>
      <c r="P11" s="16" t="s">
        <v>53</v>
      </c>
      <c r="Q11" s="16" t="s">
        <v>53</v>
      </c>
      <c r="R11" s="16" t="s">
        <v>53</v>
      </c>
      <c r="S11" s="16" t="s">
        <v>53</v>
      </c>
      <c r="T11" s="16" t="s">
        <v>53</v>
      </c>
      <c r="U11" s="16" t="s">
        <v>53</v>
      </c>
      <c r="V11" s="16" t="s">
        <v>53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53</v>
      </c>
      <c r="AB11" s="16" t="s">
        <v>53</v>
      </c>
      <c r="AC11" s="16" t="s">
        <v>53</v>
      </c>
      <c r="AD11" s="16" t="s">
        <v>53</v>
      </c>
      <c r="AE11" s="16" t="s">
        <v>71</v>
      </c>
      <c r="AF11" s="16" t="s">
        <v>53</v>
      </c>
      <c r="AG11" s="16" t="s">
        <v>53</v>
      </c>
      <c r="AH11" s="16" t="s">
        <v>53</v>
      </c>
      <c r="AI11" s="16" t="s">
        <v>53</v>
      </c>
      <c r="AJ11" s="16" t="s">
        <v>53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53</v>
      </c>
      <c r="AP11" s="20" t="s">
        <v>60</v>
      </c>
      <c r="AQ11" s="18" t="s">
        <v>55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>
        <v>4</v>
      </c>
      <c r="E12" s="15" t="s">
        <v>53</v>
      </c>
      <c r="F12" s="16" t="s">
        <v>53</v>
      </c>
      <c r="G12" s="16" t="s">
        <v>53</v>
      </c>
      <c r="H12" s="16" t="s">
        <v>53</v>
      </c>
      <c r="I12" s="16" t="s">
        <v>53</v>
      </c>
      <c r="J12" s="16" t="s">
        <v>53</v>
      </c>
      <c r="K12" s="16" t="s">
        <v>53</v>
      </c>
      <c r="L12" s="16" t="s">
        <v>53</v>
      </c>
      <c r="M12" s="16" t="s">
        <v>53</v>
      </c>
      <c r="N12" s="16" t="s">
        <v>53</v>
      </c>
      <c r="O12" s="16">
        <v>1</v>
      </c>
      <c r="P12" s="16" t="s">
        <v>53</v>
      </c>
      <c r="Q12" s="16" t="s">
        <v>53</v>
      </c>
      <c r="R12" s="16" t="s">
        <v>53</v>
      </c>
      <c r="S12" s="16" t="s">
        <v>53</v>
      </c>
      <c r="T12" s="16" t="s">
        <v>53</v>
      </c>
      <c r="U12" s="16" t="s">
        <v>53</v>
      </c>
      <c r="V12" s="16" t="s">
        <v>53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 t="s">
        <v>53</v>
      </c>
      <c r="AB12" s="16" t="s">
        <v>53</v>
      </c>
      <c r="AC12" s="16" t="s">
        <v>53</v>
      </c>
      <c r="AD12" s="16" t="s">
        <v>53</v>
      </c>
      <c r="AE12" s="16">
        <v>3</v>
      </c>
      <c r="AF12" s="16" t="s">
        <v>53</v>
      </c>
      <c r="AG12" s="16" t="s">
        <v>53</v>
      </c>
      <c r="AH12" s="16" t="s">
        <v>53</v>
      </c>
      <c r="AI12" s="16" t="s">
        <v>53</v>
      </c>
      <c r="AJ12" s="16" t="s">
        <v>53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 t="s">
        <v>53</v>
      </c>
      <c r="AP12" s="20" t="s">
        <v>62</v>
      </c>
      <c r="AQ12" s="18">
        <v>4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 t="s">
        <v>71</v>
      </c>
      <c r="E13" s="25" t="s">
        <v>53</v>
      </c>
      <c r="F13" s="26" t="s">
        <v>53</v>
      </c>
      <c r="G13" s="26" t="s">
        <v>53</v>
      </c>
      <c r="H13" s="26" t="s">
        <v>53</v>
      </c>
      <c r="I13" s="26" t="s">
        <v>53</v>
      </c>
      <c r="J13" s="26" t="s">
        <v>53</v>
      </c>
      <c r="K13" s="26" t="s">
        <v>53</v>
      </c>
      <c r="L13" s="26" t="s">
        <v>53</v>
      </c>
      <c r="M13" s="26" t="s">
        <v>53</v>
      </c>
      <c r="N13" s="26" t="s">
        <v>53</v>
      </c>
      <c r="O13" s="26" t="s">
        <v>71</v>
      </c>
      <c r="P13" s="26" t="s">
        <v>53</v>
      </c>
      <c r="Q13" s="26" t="s">
        <v>53</v>
      </c>
      <c r="R13" s="26" t="s">
        <v>53</v>
      </c>
      <c r="S13" s="26" t="s">
        <v>53</v>
      </c>
      <c r="T13" s="26" t="s">
        <v>53</v>
      </c>
      <c r="U13" s="26" t="s">
        <v>53</v>
      </c>
      <c r="V13" s="26" t="s">
        <v>53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53</v>
      </c>
      <c r="AB13" s="26" t="s">
        <v>53</v>
      </c>
      <c r="AC13" s="26" t="s">
        <v>53</v>
      </c>
      <c r="AD13" s="26" t="s">
        <v>53</v>
      </c>
      <c r="AE13" s="26" t="s">
        <v>71</v>
      </c>
      <c r="AF13" s="26" t="s">
        <v>53</v>
      </c>
      <c r="AG13" s="26" t="s">
        <v>53</v>
      </c>
      <c r="AH13" s="26" t="s">
        <v>53</v>
      </c>
      <c r="AI13" s="26" t="s">
        <v>53</v>
      </c>
      <c r="AJ13" s="26" t="s">
        <v>53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53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>
        <v>51</v>
      </c>
      <c r="E14" s="31" t="s">
        <v>53</v>
      </c>
      <c r="F14" s="32" t="s">
        <v>53</v>
      </c>
      <c r="G14" s="32">
        <v>24</v>
      </c>
      <c r="H14" s="32">
        <v>6</v>
      </c>
      <c r="I14" s="32" t="s">
        <v>71</v>
      </c>
      <c r="J14" s="32" t="s">
        <v>53</v>
      </c>
      <c r="K14" s="32" t="s">
        <v>71</v>
      </c>
      <c r="L14" s="32" t="s">
        <v>71</v>
      </c>
      <c r="M14" s="32" t="s">
        <v>71</v>
      </c>
      <c r="N14" s="32" t="s">
        <v>53</v>
      </c>
      <c r="O14" s="32">
        <v>1</v>
      </c>
      <c r="P14" s="32" t="s">
        <v>71</v>
      </c>
      <c r="Q14" s="32" t="s">
        <v>53</v>
      </c>
      <c r="R14" s="32">
        <v>2</v>
      </c>
      <c r="S14" s="32" t="s">
        <v>53</v>
      </c>
      <c r="T14" s="32" t="s">
        <v>53</v>
      </c>
      <c r="U14" s="32" t="s">
        <v>71</v>
      </c>
      <c r="V14" s="32" t="s">
        <v>53</v>
      </c>
      <c r="W14" s="32" t="s">
        <v>53</v>
      </c>
      <c r="X14" s="32" t="s">
        <v>53</v>
      </c>
      <c r="Y14" s="32" t="s">
        <v>53</v>
      </c>
      <c r="Z14" s="32" t="s">
        <v>71</v>
      </c>
      <c r="AA14" s="32">
        <v>1</v>
      </c>
      <c r="AB14" s="32">
        <v>1</v>
      </c>
      <c r="AC14" s="32" t="s">
        <v>53</v>
      </c>
      <c r="AD14" s="32" t="s">
        <v>53</v>
      </c>
      <c r="AE14" s="32">
        <v>12</v>
      </c>
      <c r="AF14" s="32" t="s">
        <v>53</v>
      </c>
      <c r="AG14" s="32" t="s">
        <v>53</v>
      </c>
      <c r="AH14" s="32" t="s">
        <v>53</v>
      </c>
      <c r="AI14" s="32" t="s">
        <v>53</v>
      </c>
      <c r="AJ14" s="32" t="s">
        <v>71</v>
      </c>
      <c r="AK14" s="32" t="s">
        <v>71</v>
      </c>
      <c r="AL14" s="32" t="s">
        <v>71</v>
      </c>
      <c r="AM14" s="32">
        <v>3</v>
      </c>
      <c r="AN14" s="32" t="s">
        <v>71</v>
      </c>
      <c r="AO14" s="32" t="s">
        <v>53</v>
      </c>
      <c r="AP14" s="17" t="s">
        <v>54</v>
      </c>
      <c r="AQ14" s="33">
        <v>4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>
        <v>58</v>
      </c>
      <c r="E15" s="15" t="s">
        <v>53</v>
      </c>
      <c r="F15" s="16" t="s">
        <v>53</v>
      </c>
      <c r="G15" s="16">
        <v>19</v>
      </c>
      <c r="H15" s="16">
        <v>2</v>
      </c>
      <c r="I15" s="16" t="s">
        <v>71</v>
      </c>
      <c r="J15" s="16" t="s">
        <v>53</v>
      </c>
      <c r="K15" s="16" t="s">
        <v>71</v>
      </c>
      <c r="L15" s="16" t="s">
        <v>71</v>
      </c>
      <c r="M15" s="16" t="s">
        <v>71</v>
      </c>
      <c r="N15" s="16" t="s">
        <v>53</v>
      </c>
      <c r="O15" s="16">
        <v>7</v>
      </c>
      <c r="P15" s="16" t="s">
        <v>71</v>
      </c>
      <c r="Q15" s="16" t="s">
        <v>53</v>
      </c>
      <c r="R15" s="16">
        <v>2</v>
      </c>
      <c r="S15" s="16" t="s">
        <v>53</v>
      </c>
      <c r="T15" s="16" t="s">
        <v>53</v>
      </c>
      <c r="U15" s="16" t="s">
        <v>71</v>
      </c>
      <c r="V15" s="16" t="s">
        <v>53</v>
      </c>
      <c r="W15" s="16" t="s">
        <v>53</v>
      </c>
      <c r="X15" s="16" t="s">
        <v>53</v>
      </c>
      <c r="Y15" s="16" t="s">
        <v>53</v>
      </c>
      <c r="Z15" s="16" t="s">
        <v>71</v>
      </c>
      <c r="AA15" s="16">
        <v>3</v>
      </c>
      <c r="AB15" s="16">
        <v>1</v>
      </c>
      <c r="AC15" s="16" t="s">
        <v>53</v>
      </c>
      <c r="AD15" s="16" t="s">
        <v>53</v>
      </c>
      <c r="AE15" s="16">
        <v>8</v>
      </c>
      <c r="AF15" s="16" t="s">
        <v>53</v>
      </c>
      <c r="AG15" s="16" t="s">
        <v>53</v>
      </c>
      <c r="AH15" s="16" t="s">
        <v>53</v>
      </c>
      <c r="AI15" s="16" t="s">
        <v>53</v>
      </c>
      <c r="AJ15" s="16" t="s">
        <v>71</v>
      </c>
      <c r="AK15" s="16" t="s">
        <v>71</v>
      </c>
      <c r="AL15" s="16" t="s">
        <v>71</v>
      </c>
      <c r="AM15" s="16">
        <v>8</v>
      </c>
      <c r="AN15" s="16" t="s">
        <v>71</v>
      </c>
      <c r="AO15" s="16" t="s">
        <v>53</v>
      </c>
      <c r="AP15" s="20" t="s">
        <v>57</v>
      </c>
      <c r="AQ15" s="18">
        <v>41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>
        <v>37</v>
      </c>
      <c r="E16" s="15" t="s">
        <v>53</v>
      </c>
      <c r="F16" s="16" t="s">
        <v>53</v>
      </c>
      <c r="G16" s="16">
        <v>9</v>
      </c>
      <c r="H16" s="16">
        <v>3</v>
      </c>
      <c r="I16" s="16" t="s">
        <v>71</v>
      </c>
      <c r="J16" s="16" t="s">
        <v>53</v>
      </c>
      <c r="K16" s="16" t="s">
        <v>71</v>
      </c>
      <c r="L16" s="16" t="s">
        <v>71</v>
      </c>
      <c r="M16" s="16" t="s">
        <v>71</v>
      </c>
      <c r="N16" s="16" t="s">
        <v>53</v>
      </c>
      <c r="O16" s="16">
        <v>9</v>
      </c>
      <c r="P16" s="16" t="s">
        <v>71</v>
      </c>
      <c r="Q16" s="16" t="s">
        <v>53</v>
      </c>
      <c r="R16" s="16">
        <v>1</v>
      </c>
      <c r="S16" s="16" t="s">
        <v>53</v>
      </c>
      <c r="T16" s="16" t="s">
        <v>53</v>
      </c>
      <c r="U16" s="16" t="s">
        <v>71</v>
      </c>
      <c r="V16" s="16" t="s">
        <v>53</v>
      </c>
      <c r="W16" s="16" t="s">
        <v>53</v>
      </c>
      <c r="X16" s="16" t="s">
        <v>53</v>
      </c>
      <c r="Y16" s="16" t="s">
        <v>53</v>
      </c>
      <c r="Z16" s="16" t="s">
        <v>71</v>
      </c>
      <c r="AA16" s="16">
        <v>4</v>
      </c>
      <c r="AB16" s="16">
        <v>1</v>
      </c>
      <c r="AC16" s="16" t="s">
        <v>53</v>
      </c>
      <c r="AD16" s="16" t="s">
        <v>53</v>
      </c>
      <c r="AE16" s="16">
        <v>4</v>
      </c>
      <c r="AF16" s="16" t="s">
        <v>53</v>
      </c>
      <c r="AG16" s="16" t="s">
        <v>53</v>
      </c>
      <c r="AH16" s="16" t="s">
        <v>53</v>
      </c>
      <c r="AI16" s="16" t="s">
        <v>53</v>
      </c>
      <c r="AJ16" s="16" t="s">
        <v>71</v>
      </c>
      <c r="AK16" s="16" t="s">
        <v>71</v>
      </c>
      <c r="AL16" s="16" t="s">
        <v>71</v>
      </c>
      <c r="AM16" s="16">
        <v>3</v>
      </c>
      <c r="AN16" s="16" t="s">
        <v>71</v>
      </c>
      <c r="AO16" s="16" t="s">
        <v>53</v>
      </c>
      <c r="AP16" s="20" t="s">
        <v>58</v>
      </c>
      <c r="AQ16" s="18">
        <v>120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>
        <v>47</v>
      </c>
      <c r="E17" s="15" t="s">
        <v>53</v>
      </c>
      <c r="F17" s="16" t="s">
        <v>53</v>
      </c>
      <c r="G17" s="16">
        <v>5</v>
      </c>
      <c r="H17" s="16" t="s">
        <v>53</v>
      </c>
      <c r="I17" s="16" t="s">
        <v>71</v>
      </c>
      <c r="J17" s="16" t="s">
        <v>53</v>
      </c>
      <c r="K17" s="16" t="s">
        <v>71</v>
      </c>
      <c r="L17" s="16" t="s">
        <v>71</v>
      </c>
      <c r="M17" s="16" t="s">
        <v>71</v>
      </c>
      <c r="N17" s="16" t="s">
        <v>53</v>
      </c>
      <c r="O17" s="16">
        <v>17</v>
      </c>
      <c r="P17" s="16" t="s">
        <v>71</v>
      </c>
      <c r="Q17" s="16" t="s">
        <v>53</v>
      </c>
      <c r="R17" s="16">
        <v>1</v>
      </c>
      <c r="S17" s="16" t="s">
        <v>53</v>
      </c>
      <c r="T17" s="16" t="s">
        <v>53</v>
      </c>
      <c r="U17" s="16" t="s">
        <v>71</v>
      </c>
      <c r="V17" s="16" t="s">
        <v>53</v>
      </c>
      <c r="W17" s="16" t="s">
        <v>53</v>
      </c>
      <c r="X17" s="16" t="s">
        <v>53</v>
      </c>
      <c r="Y17" s="16" t="s">
        <v>53</v>
      </c>
      <c r="Z17" s="16" t="s">
        <v>71</v>
      </c>
      <c r="AA17" s="16">
        <v>5</v>
      </c>
      <c r="AB17" s="16">
        <v>9</v>
      </c>
      <c r="AC17" s="16" t="s">
        <v>53</v>
      </c>
      <c r="AD17" s="16" t="s">
        <v>53</v>
      </c>
      <c r="AE17" s="16">
        <v>7</v>
      </c>
      <c r="AF17" s="16" t="s">
        <v>53</v>
      </c>
      <c r="AG17" s="16" t="s">
        <v>53</v>
      </c>
      <c r="AH17" s="16" t="s">
        <v>53</v>
      </c>
      <c r="AI17" s="16" t="s">
        <v>53</v>
      </c>
      <c r="AJ17" s="16" t="s">
        <v>71</v>
      </c>
      <c r="AK17" s="16" t="s">
        <v>71</v>
      </c>
      <c r="AL17" s="16" t="s">
        <v>71</v>
      </c>
      <c r="AM17" s="16" t="s">
        <v>53</v>
      </c>
      <c r="AN17" s="16" t="s">
        <v>71</v>
      </c>
      <c r="AO17" s="16" t="s">
        <v>53</v>
      </c>
      <c r="AP17" s="20" t="s">
        <v>59</v>
      </c>
      <c r="AQ17" s="18" t="s">
        <v>55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>
        <v>26</v>
      </c>
      <c r="E18" s="15" t="s">
        <v>53</v>
      </c>
      <c r="F18" s="16" t="s">
        <v>53</v>
      </c>
      <c r="G18" s="16">
        <v>11</v>
      </c>
      <c r="H18" s="16">
        <v>1</v>
      </c>
      <c r="I18" s="16" t="s">
        <v>71</v>
      </c>
      <c r="J18" s="16" t="s">
        <v>53</v>
      </c>
      <c r="K18" s="16" t="s">
        <v>71</v>
      </c>
      <c r="L18" s="16" t="s">
        <v>71</v>
      </c>
      <c r="M18" s="16" t="s">
        <v>71</v>
      </c>
      <c r="N18" s="16" t="s">
        <v>53</v>
      </c>
      <c r="O18" s="16">
        <v>1</v>
      </c>
      <c r="P18" s="16" t="s">
        <v>71</v>
      </c>
      <c r="Q18" s="16" t="s">
        <v>53</v>
      </c>
      <c r="R18" s="16" t="s">
        <v>53</v>
      </c>
      <c r="S18" s="16" t="s">
        <v>53</v>
      </c>
      <c r="T18" s="16" t="s">
        <v>53</v>
      </c>
      <c r="U18" s="16" t="s">
        <v>71</v>
      </c>
      <c r="V18" s="16" t="s">
        <v>53</v>
      </c>
      <c r="W18" s="16" t="s">
        <v>53</v>
      </c>
      <c r="X18" s="16" t="s">
        <v>53</v>
      </c>
      <c r="Y18" s="16" t="s">
        <v>53</v>
      </c>
      <c r="Z18" s="16" t="s">
        <v>71</v>
      </c>
      <c r="AA18" s="16">
        <v>1</v>
      </c>
      <c r="AB18" s="16">
        <v>2</v>
      </c>
      <c r="AC18" s="16" t="s">
        <v>53</v>
      </c>
      <c r="AD18" s="16" t="s">
        <v>53</v>
      </c>
      <c r="AE18" s="16">
        <v>3</v>
      </c>
      <c r="AF18" s="16" t="s">
        <v>53</v>
      </c>
      <c r="AG18" s="16" t="s">
        <v>53</v>
      </c>
      <c r="AH18" s="16" t="s">
        <v>53</v>
      </c>
      <c r="AI18" s="16" t="s">
        <v>53</v>
      </c>
      <c r="AJ18" s="16" t="s">
        <v>71</v>
      </c>
      <c r="AK18" s="16" t="s">
        <v>71</v>
      </c>
      <c r="AL18" s="16" t="s">
        <v>71</v>
      </c>
      <c r="AM18" s="16" t="s">
        <v>53</v>
      </c>
      <c r="AN18" s="16" t="s">
        <v>71</v>
      </c>
      <c r="AO18" s="16" t="s">
        <v>53</v>
      </c>
      <c r="AP18" s="20" t="s">
        <v>60</v>
      </c>
      <c r="AQ18" s="18" t="s">
        <v>55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>
        <v>219</v>
      </c>
      <c r="E19" s="15" t="s">
        <v>53</v>
      </c>
      <c r="F19" s="16" t="s">
        <v>53</v>
      </c>
      <c r="G19" s="16">
        <v>68</v>
      </c>
      <c r="H19" s="16">
        <v>12</v>
      </c>
      <c r="I19" s="16">
        <v>2</v>
      </c>
      <c r="J19" s="16" t="s">
        <v>53</v>
      </c>
      <c r="K19" s="16">
        <v>4</v>
      </c>
      <c r="L19" s="16">
        <v>1</v>
      </c>
      <c r="M19" s="16">
        <v>2</v>
      </c>
      <c r="N19" s="16" t="s">
        <v>53</v>
      </c>
      <c r="O19" s="16">
        <v>35</v>
      </c>
      <c r="P19" s="16">
        <v>2</v>
      </c>
      <c r="Q19" s="16" t="s">
        <v>53</v>
      </c>
      <c r="R19" s="16">
        <v>6</v>
      </c>
      <c r="S19" s="16" t="s">
        <v>53</v>
      </c>
      <c r="T19" s="16" t="s">
        <v>53</v>
      </c>
      <c r="U19" s="16">
        <v>1</v>
      </c>
      <c r="V19" s="16" t="s">
        <v>53</v>
      </c>
      <c r="W19" s="16" t="s">
        <v>53</v>
      </c>
      <c r="X19" s="16" t="s">
        <v>53</v>
      </c>
      <c r="Y19" s="16" t="s">
        <v>53</v>
      </c>
      <c r="Z19" s="16">
        <v>2</v>
      </c>
      <c r="AA19" s="16">
        <v>14</v>
      </c>
      <c r="AB19" s="16">
        <v>14</v>
      </c>
      <c r="AC19" s="16" t="s">
        <v>53</v>
      </c>
      <c r="AD19" s="16" t="s">
        <v>53</v>
      </c>
      <c r="AE19" s="16">
        <v>34</v>
      </c>
      <c r="AF19" s="16" t="s">
        <v>53</v>
      </c>
      <c r="AG19" s="16" t="s">
        <v>53</v>
      </c>
      <c r="AH19" s="16" t="s">
        <v>53</v>
      </c>
      <c r="AI19" s="16" t="s">
        <v>53</v>
      </c>
      <c r="AJ19" s="16">
        <v>2</v>
      </c>
      <c r="AK19" s="16">
        <v>4</v>
      </c>
      <c r="AL19" s="16">
        <v>1</v>
      </c>
      <c r="AM19" s="16">
        <v>14</v>
      </c>
      <c r="AN19" s="16">
        <v>1</v>
      </c>
      <c r="AO19" s="16" t="s">
        <v>53</v>
      </c>
      <c r="AP19" s="20" t="s">
        <v>62</v>
      </c>
      <c r="AQ19" s="18">
        <v>165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>
        <v>3.28</v>
      </c>
      <c r="E20" s="25" t="s">
        <v>53</v>
      </c>
      <c r="F20" s="26" t="s">
        <v>53</v>
      </c>
      <c r="G20" s="26">
        <v>3.59</v>
      </c>
      <c r="H20" s="26">
        <v>4</v>
      </c>
      <c r="I20" s="26" t="s">
        <v>71</v>
      </c>
      <c r="J20" s="26" t="s">
        <v>53</v>
      </c>
      <c r="K20" s="26" t="s">
        <v>71</v>
      </c>
      <c r="L20" s="26" t="s">
        <v>71</v>
      </c>
      <c r="M20" s="26" t="s">
        <v>71</v>
      </c>
      <c r="N20" s="26" t="s">
        <v>53</v>
      </c>
      <c r="O20" s="26">
        <v>2.71</v>
      </c>
      <c r="P20" s="26" t="s">
        <v>71</v>
      </c>
      <c r="Q20" s="26" t="s">
        <v>53</v>
      </c>
      <c r="R20" s="26">
        <v>3.83</v>
      </c>
      <c r="S20" s="26" t="s">
        <v>53</v>
      </c>
      <c r="T20" s="26" t="s">
        <v>53</v>
      </c>
      <c r="U20" s="26" t="s">
        <v>71</v>
      </c>
      <c r="V20" s="26" t="s">
        <v>53</v>
      </c>
      <c r="W20" s="26" t="s">
        <v>53</v>
      </c>
      <c r="X20" s="26" t="s">
        <v>53</v>
      </c>
      <c r="Y20" s="26" t="s">
        <v>53</v>
      </c>
      <c r="Z20" s="26" t="s">
        <v>71</v>
      </c>
      <c r="AA20" s="26">
        <v>2.86</v>
      </c>
      <c r="AB20" s="26">
        <v>2.29</v>
      </c>
      <c r="AC20" s="26" t="s">
        <v>53</v>
      </c>
      <c r="AD20" s="26" t="s">
        <v>53</v>
      </c>
      <c r="AE20" s="26">
        <v>3.56</v>
      </c>
      <c r="AF20" s="26" t="s">
        <v>53</v>
      </c>
      <c r="AG20" s="26" t="s">
        <v>53</v>
      </c>
      <c r="AH20" s="26" t="s">
        <v>53</v>
      </c>
      <c r="AI20" s="26" t="s">
        <v>53</v>
      </c>
      <c r="AJ20" s="26" t="s">
        <v>71</v>
      </c>
      <c r="AK20" s="26" t="s">
        <v>71</v>
      </c>
      <c r="AL20" s="26" t="s">
        <v>71</v>
      </c>
      <c r="AM20" s="26">
        <v>4</v>
      </c>
      <c r="AN20" s="26" t="s">
        <v>71</v>
      </c>
      <c r="AO20" s="26" t="s">
        <v>53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>
        <v>1</v>
      </c>
      <c r="E21" s="31" t="s">
        <v>53</v>
      </c>
      <c r="F21" s="32" t="s">
        <v>53</v>
      </c>
      <c r="G21" s="32" t="s">
        <v>53</v>
      </c>
      <c r="H21" s="32" t="s">
        <v>71</v>
      </c>
      <c r="I21" s="32" t="s">
        <v>53</v>
      </c>
      <c r="J21" s="32" t="s">
        <v>53</v>
      </c>
      <c r="K21" s="32" t="s">
        <v>53</v>
      </c>
      <c r="L21" s="32" t="s">
        <v>53</v>
      </c>
      <c r="M21" s="32" t="s">
        <v>53</v>
      </c>
      <c r="N21" s="32" t="s">
        <v>53</v>
      </c>
      <c r="O21" s="32" t="s">
        <v>53</v>
      </c>
      <c r="P21" s="32" t="s">
        <v>53</v>
      </c>
      <c r="Q21" s="32" t="s">
        <v>53</v>
      </c>
      <c r="R21" s="32" t="s">
        <v>71</v>
      </c>
      <c r="S21" s="32" t="s">
        <v>53</v>
      </c>
      <c r="T21" s="32" t="s">
        <v>53</v>
      </c>
      <c r="U21" s="32" t="s">
        <v>53</v>
      </c>
      <c r="V21" s="32" t="s">
        <v>53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 t="s">
        <v>71</v>
      </c>
      <c r="AB21" s="32" t="s">
        <v>71</v>
      </c>
      <c r="AC21" s="32" t="s">
        <v>53</v>
      </c>
      <c r="AD21" s="32" t="s">
        <v>53</v>
      </c>
      <c r="AE21" s="32">
        <v>1</v>
      </c>
      <c r="AF21" s="32" t="s">
        <v>53</v>
      </c>
      <c r="AG21" s="32" t="s">
        <v>53</v>
      </c>
      <c r="AH21" s="32" t="s">
        <v>53</v>
      </c>
      <c r="AI21" s="32" t="s">
        <v>53</v>
      </c>
      <c r="AJ21" s="32" t="s">
        <v>53</v>
      </c>
      <c r="AK21" s="32" t="s">
        <v>71</v>
      </c>
      <c r="AL21" s="32" t="s">
        <v>53</v>
      </c>
      <c r="AM21" s="32" t="s">
        <v>71</v>
      </c>
      <c r="AN21" s="32" t="s">
        <v>53</v>
      </c>
      <c r="AO21" s="32" t="s">
        <v>53</v>
      </c>
      <c r="AP21" s="17" t="s">
        <v>54</v>
      </c>
      <c r="AQ21" s="33" t="s">
        <v>55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>
        <v>8</v>
      </c>
      <c r="E22" s="15" t="s">
        <v>53</v>
      </c>
      <c r="F22" s="16" t="s">
        <v>53</v>
      </c>
      <c r="G22" s="16">
        <v>5</v>
      </c>
      <c r="H22" s="16" t="s">
        <v>71</v>
      </c>
      <c r="I22" s="16" t="s">
        <v>53</v>
      </c>
      <c r="J22" s="16" t="s">
        <v>53</v>
      </c>
      <c r="K22" s="16" t="s">
        <v>53</v>
      </c>
      <c r="L22" s="16" t="s">
        <v>53</v>
      </c>
      <c r="M22" s="16" t="s">
        <v>53</v>
      </c>
      <c r="N22" s="16" t="s">
        <v>53</v>
      </c>
      <c r="O22" s="16">
        <v>1</v>
      </c>
      <c r="P22" s="16" t="s">
        <v>53</v>
      </c>
      <c r="Q22" s="16" t="s">
        <v>53</v>
      </c>
      <c r="R22" s="16" t="s">
        <v>71</v>
      </c>
      <c r="S22" s="16" t="s">
        <v>53</v>
      </c>
      <c r="T22" s="16" t="s">
        <v>53</v>
      </c>
      <c r="U22" s="16" t="s">
        <v>53</v>
      </c>
      <c r="V22" s="16" t="s">
        <v>53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 t="s">
        <v>71</v>
      </c>
      <c r="AB22" s="16" t="s">
        <v>71</v>
      </c>
      <c r="AC22" s="16" t="s">
        <v>53</v>
      </c>
      <c r="AD22" s="16" t="s">
        <v>53</v>
      </c>
      <c r="AE22" s="16">
        <v>1</v>
      </c>
      <c r="AF22" s="16" t="s">
        <v>53</v>
      </c>
      <c r="AG22" s="16" t="s">
        <v>53</v>
      </c>
      <c r="AH22" s="16" t="s">
        <v>53</v>
      </c>
      <c r="AI22" s="16" t="s">
        <v>53</v>
      </c>
      <c r="AJ22" s="16" t="s">
        <v>53</v>
      </c>
      <c r="AK22" s="16" t="s">
        <v>71</v>
      </c>
      <c r="AL22" s="16" t="s">
        <v>53</v>
      </c>
      <c r="AM22" s="16" t="s">
        <v>71</v>
      </c>
      <c r="AN22" s="16" t="s">
        <v>53</v>
      </c>
      <c r="AO22" s="16" t="s">
        <v>53</v>
      </c>
      <c r="AP22" s="20" t="s">
        <v>57</v>
      </c>
      <c r="AQ22" s="18">
        <v>2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>
        <v>9</v>
      </c>
      <c r="E23" s="15" t="s">
        <v>53</v>
      </c>
      <c r="F23" s="16" t="s">
        <v>53</v>
      </c>
      <c r="G23" s="16">
        <v>2</v>
      </c>
      <c r="H23" s="16" t="s">
        <v>71</v>
      </c>
      <c r="I23" s="16" t="s">
        <v>53</v>
      </c>
      <c r="J23" s="16" t="s">
        <v>53</v>
      </c>
      <c r="K23" s="16" t="s">
        <v>53</v>
      </c>
      <c r="L23" s="16" t="s">
        <v>53</v>
      </c>
      <c r="M23" s="16" t="s">
        <v>53</v>
      </c>
      <c r="N23" s="16" t="s">
        <v>53</v>
      </c>
      <c r="O23" s="16">
        <v>4</v>
      </c>
      <c r="P23" s="16" t="s">
        <v>53</v>
      </c>
      <c r="Q23" s="16" t="s">
        <v>53</v>
      </c>
      <c r="R23" s="16" t="s">
        <v>71</v>
      </c>
      <c r="S23" s="16" t="s">
        <v>53</v>
      </c>
      <c r="T23" s="16" t="s">
        <v>53</v>
      </c>
      <c r="U23" s="16" t="s">
        <v>53</v>
      </c>
      <c r="V23" s="16" t="s">
        <v>53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 t="s">
        <v>71</v>
      </c>
      <c r="AB23" s="16" t="s">
        <v>71</v>
      </c>
      <c r="AC23" s="16" t="s">
        <v>53</v>
      </c>
      <c r="AD23" s="16" t="s">
        <v>53</v>
      </c>
      <c r="AE23" s="16">
        <v>1</v>
      </c>
      <c r="AF23" s="16" t="s">
        <v>53</v>
      </c>
      <c r="AG23" s="16" t="s">
        <v>53</v>
      </c>
      <c r="AH23" s="16" t="s">
        <v>53</v>
      </c>
      <c r="AI23" s="16" t="s">
        <v>53</v>
      </c>
      <c r="AJ23" s="16" t="s">
        <v>53</v>
      </c>
      <c r="AK23" s="16" t="s">
        <v>71</v>
      </c>
      <c r="AL23" s="16" t="s">
        <v>53</v>
      </c>
      <c r="AM23" s="16" t="s">
        <v>71</v>
      </c>
      <c r="AN23" s="16" t="s">
        <v>53</v>
      </c>
      <c r="AO23" s="16" t="s">
        <v>53</v>
      </c>
      <c r="AP23" s="20" t="s">
        <v>58</v>
      </c>
      <c r="AQ23" s="18">
        <v>19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>
        <v>11</v>
      </c>
      <c r="E24" s="15" t="s">
        <v>53</v>
      </c>
      <c r="F24" s="16" t="s">
        <v>53</v>
      </c>
      <c r="G24" s="16">
        <v>1</v>
      </c>
      <c r="H24" s="16" t="s">
        <v>71</v>
      </c>
      <c r="I24" s="16" t="s">
        <v>53</v>
      </c>
      <c r="J24" s="16" t="s">
        <v>53</v>
      </c>
      <c r="K24" s="16" t="s">
        <v>53</v>
      </c>
      <c r="L24" s="16" t="s">
        <v>53</v>
      </c>
      <c r="M24" s="16" t="s">
        <v>53</v>
      </c>
      <c r="N24" s="16" t="s">
        <v>53</v>
      </c>
      <c r="O24" s="16">
        <v>6</v>
      </c>
      <c r="P24" s="16" t="s">
        <v>53</v>
      </c>
      <c r="Q24" s="16" t="s">
        <v>53</v>
      </c>
      <c r="R24" s="16" t="s">
        <v>71</v>
      </c>
      <c r="S24" s="16" t="s">
        <v>53</v>
      </c>
      <c r="T24" s="16" t="s">
        <v>53</v>
      </c>
      <c r="U24" s="16" t="s">
        <v>53</v>
      </c>
      <c r="V24" s="16" t="s">
        <v>53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 t="s">
        <v>71</v>
      </c>
      <c r="AB24" s="16" t="s">
        <v>71</v>
      </c>
      <c r="AC24" s="16" t="s">
        <v>53</v>
      </c>
      <c r="AD24" s="16" t="s">
        <v>53</v>
      </c>
      <c r="AE24" s="16" t="s">
        <v>53</v>
      </c>
      <c r="AF24" s="16" t="s">
        <v>53</v>
      </c>
      <c r="AG24" s="16" t="s">
        <v>53</v>
      </c>
      <c r="AH24" s="16" t="s">
        <v>53</v>
      </c>
      <c r="AI24" s="16" t="s">
        <v>53</v>
      </c>
      <c r="AJ24" s="16" t="s">
        <v>53</v>
      </c>
      <c r="AK24" s="16" t="s">
        <v>71</v>
      </c>
      <c r="AL24" s="16" t="s">
        <v>53</v>
      </c>
      <c r="AM24" s="16" t="s">
        <v>71</v>
      </c>
      <c r="AN24" s="16" t="s">
        <v>53</v>
      </c>
      <c r="AO24" s="16" t="s">
        <v>53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>
        <v>4</v>
      </c>
      <c r="E25" s="15" t="s">
        <v>53</v>
      </c>
      <c r="F25" s="16" t="s">
        <v>53</v>
      </c>
      <c r="G25" s="16">
        <v>1</v>
      </c>
      <c r="H25" s="16" t="s">
        <v>71</v>
      </c>
      <c r="I25" s="16" t="s">
        <v>53</v>
      </c>
      <c r="J25" s="16" t="s">
        <v>53</v>
      </c>
      <c r="K25" s="16" t="s">
        <v>53</v>
      </c>
      <c r="L25" s="16" t="s">
        <v>53</v>
      </c>
      <c r="M25" s="16" t="s">
        <v>53</v>
      </c>
      <c r="N25" s="16" t="s">
        <v>53</v>
      </c>
      <c r="O25" s="16" t="s">
        <v>53</v>
      </c>
      <c r="P25" s="16" t="s">
        <v>53</v>
      </c>
      <c r="Q25" s="16" t="s">
        <v>53</v>
      </c>
      <c r="R25" s="16" t="s">
        <v>71</v>
      </c>
      <c r="S25" s="16" t="s">
        <v>53</v>
      </c>
      <c r="T25" s="16" t="s">
        <v>53</v>
      </c>
      <c r="U25" s="16" t="s">
        <v>53</v>
      </c>
      <c r="V25" s="16" t="s">
        <v>53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 t="s">
        <v>71</v>
      </c>
      <c r="AB25" s="16" t="s">
        <v>71</v>
      </c>
      <c r="AC25" s="16" t="s">
        <v>53</v>
      </c>
      <c r="AD25" s="16" t="s">
        <v>53</v>
      </c>
      <c r="AE25" s="16">
        <v>2</v>
      </c>
      <c r="AF25" s="16" t="s">
        <v>53</v>
      </c>
      <c r="AG25" s="16" t="s">
        <v>53</v>
      </c>
      <c r="AH25" s="16" t="s">
        <v>53</v>
      </c>
      <c r="AI25" s="16" t="s">
        <v>53</v>
      </c>
      <c r="AJ25" s="16" t="s">
        <v>53</v>
      </c>
      <c r="AK25" s="16" t="s">
        <v>71</v>
      </c>
      <c r="AL25" s="16" t="s">
        <v>53</v>
      </c>
      <c r="AM25" s="16" t="s">
        <v>71</v>
      </c>
      <c r="AN25" s="16" t="s">
        <v>53</v>
      </c>
      <c r="AO25" s="16" t="s">
        <v>53</v>
      </c>
      <c r="AP25" s="20" t="s">
        <v>60</v>
      </c>
      <c r="AQ25" s="18" t="s">
        <v>55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>
        <v>33</v>
      </c>
      <c r="E26" s="15" t="s">
        <v>53</v>
      </c>
      <c r="F26" s="16" t="s">
        <v>53</v>
      </c>
      <c r="G26" s="16">
        <v>9</v>
      </c>
      <c r="H26" s="16">
        <v>1</v>
      </c>
      <c r="I26" s="16" t="s">
        <v>53</v>
      </c>
      <c r="J26" s="16" t="s">
        <v>53</v>
      </c>
      <c r="K26" s="16" t="s">
        <v>53</v>
      </c>
      <c r="L26" s="16" t="s">
        <v>53</v>
      </c>
      <c r="M26" s="16" t="s">
        <v>53</v>
      </c>
      <c r="N26" s="16" t="s">
        <v>53</v>
      </c>
      <c r="O26" s="16">
        <v>11</v>
      </c>
      <c r="P26" s="16" t="s">
        <v>53</v>
      </c>
      <c r="Q26" s="16" t="s">
        <v>53</v>
      </c>
      <c r="R26" s="16">
        <v>2</v>
      </c>
      <c r="S26" s="16" t="s">
        <v>53</v>
      </c>
      <c r="T26" s="16" t="s">
        <v>53</v>
      </c>
      <c r="U26" s="16" t="s">
        <v>53</v>
      </c>
      <c r="V26" s="16" t="s">
        <v>53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>
        <v>1</v>
      </c>
      <c r="AB26" s="16">
        <v>1</v>
      </c>
      <c r="AC26" s="16" t="s">
        <v>53</v>
      </c>
      <c r="AD26" s="16" t="s">
        <v>53</v>
      </c>
      <c r="AE26" s="16">
        <v>5</v>
      </c>
      <c r="AF26" s="16" t="s">
        <v>53</v>
      </c>
      <c r="AG26" s="16" t="s">
        <v>53</v>
      </c>
      <c r="AH26" s="16" t="s">
        <v>53</v>
      </c>
      <c r="AI26" s="16" t="s">
        <v>53</v>
      </c>
      <c r="AJ26" s="16" t="s">
        <v>53</v>
      </c>
      <c r="AK26" s="16">
        <v>1</v>
      </c>
      <c r="AL26" s="16" t="s">
        <v>53</v>
      </c>
      <c r="AM26" s="16">
        <v>2</v>
      </c>
      <c r="AN26" s="16" t="s">
        <v>53</v>
      </c>
      <c r="AO26" s="16" t="s">
        <v>53</v>
      </c>
      <c r="AP26" s="20" t="s">
        <v>62</v>
      </c>
      <c r="AQ26" s="18">
        <v>21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>
        <v>2.73</v>
      </c>
      <c r="E27" s="25" t="s">
        <v>53</v>
      </c>
      <c r="F27" s="26" t="s">
        <v>53</v>
      </c>
      <c r="G27" s="26">
        <v>3.22</v>
      </c>
      <c r="H27" s="26" t="s">
        <v>71</v>
      </c>
      <c r="I27" s="26" t="s">
        <v>53</v>
      </c>
      <c r="J27" s="26" t="s">
        <v>53</v>
      </c>
      <c r="K27" s="26" t="s">
        <v>53</v>
      </c>
      <c r="L27" s="26" t="s">
        <v>53</v>
      </c>
      <c r="M27" s="26" t="s">
        <v>53</v>
      </c>
      <c r="N27" s="26" t="s">
        <v>53</v>
      </c>
      <c r="O27" s="26">
        <v>2.5499999999999998</v>
      </c>
      <c r="P27" s="26" t="s">
        <v>53</v>
      </c>
      <c r="Q27" s="26" t="s">
        <v>53</v>
      </c>
      <c r="R27" s="26" t="s">
        <v>71</v>
      </c>
      <c r="S27" s="26" t="s">
        <v>53</v>
      </c>
      <c r="T27" s="26" t="s">
        <v>53</v>
      </c>
      <c r="U27" s="26" t="s">
        <v>53</v>
      </c>
      <c r="V27" s="26" t="s">
        <v>53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 t="s">
        <v>71</v>
      </c>
      <c r="AB27" s="26" t="s">
        <v>71</v>
      </c>
      <c r="AC27" s="26" t="s">
        <v>53</v>
      </c>
      <c r="AD27" s="26" t="s">
        <v>53</v>
      </c>
      <c r="AE27" s="26">
        <v>2.8</v>
      </c>
      <c r="AF27" s="26" t="s">
        <v>53</v>
      </c>
      <c r="AG27" s="26" t="s">
        <v>53</v>
      </c>
      <c r="AH27" s="26" t="s">
        <v>53</v>
      </c>
      <c r="AI27" s="26" t="s">
        <v>53</v>
      </c>
      <c r="AJ27" s="26" t="s">
        <v>53</v>
      </c>
      <c r="AK27" s="26" t="s">
        <v>71</v>
      </c>
      <c r="AL27" s="26" t="s">
        <v>53</v>
      </c>
      <c r="AM27" s="26" t="s">
        <v>71</v>
      </c>
      <c r="AN27" s="26" t="s">
        <v>53</v>
      </c>
      <c r="AO27" s="26" t="s">
        <v>53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>
        <v>2</v>
      </c>
      <c r="E28" s="31" t="s">
        <v>71</v>
      </c>
      <c r="F28" s="32" t="s">
        <v>53</v>
      </c>
      <c r="G28" s="32" t="s">
        <v>71</v>
      </c>
      <c r="H28" s="32" t="s">
        <v>53</v>
      </c>
      <c r="I28" s="32" t="s">
        <v>53</v>
      </c>
      <c r="J28" s="32" t="s">
        <v>53</v>
      </c>
      <c r="K28" s="32" t="s">
        <v>53</v>
      </c>
      <c r="L28" s="32" t="s">
        <v>53</v>
      </c>
      <c r="M28" s="32" t="s">
        <v>53</v>
      </c>
      <c r="N28" s="32" t="s">
        <v>53</v>
      </c>
      <c r="O28" s="32" t="s">
        <v>53</v>
      </c>
      <c r="P28" s="32" t="s">
        <v>53</v>
      </c>
      <c r="Q28" s="32" t="s">
        <v>53</v>
      </c>
      <c r="R28" s="32" t="s">
        <v>53</v>
      </c>
      <c r="S28" s="32" t="s">
        <v>53</v>
      </c>
      <c r="T28" s="32" t="s">
        <v>53</v>
      </c>
      <c r="U28" s="32" t="s">
        <v>53</v>
      </c>
      <c r="V28" s="32" t="s">
        <v>53</v>
      </c>
      <c r="W28" s="32" t="s">
        <v>53</v>
      </c>
      <c r="X28" s="32" t="s">
        <v>53</v>
      </c>
      <c r="Y28" s="32" t="s">
        <v>53</v>
      </c>
      <c r="Z28" s="32" t="s">
        <v>53</v>
      </c>
      <c r="AA28" s="32" t="s">
        <v>53</v>
      </c>
      <c r="AB28" s="32" t="s">
        <v>53</v>
      </c>
      <c r="AC28" s="32" t="s">
        <v>53</v>
      </c>
      <c r="AD28" s="32" t="s">
        <v>53</v>
      </c>
      <c r="AE28" s="32" t="s">
        <v>71</v>
      </c>
      <c r="AF28" s="32" t="s">
        <v>53</v>
      </c>
      <c r="AG28" s="32" t="s">
        <v>53</v>
      </c>
      <c r="AH28" s="32" t="s">
        <v>53</v>
      </c>
      <c r="AI28" s="32" t="s">
        <v>53</v>
      </c>
      <c r="AJ28" s="32" t="s">
        <v>53</v>
      </c>
      <c r="AK28" s="32" t="s">
        <v>71</v>
      </c>
      <c r="AL28" s="32" t="s">
        <v>53</v>
      </c>
      <c r="AM28" s="32" t="s">
        <v>71</v>
      </c>
      <c r="AN28" s="32" t="s">
        <v>53</v>
      </c>
      <c r="AO28" s="32" t="s">
        <v>53</v>
      </c>
      <c r="AP28" s="17" t="s">
        <v>54</v>
      </c>
      <c r="AQ28" s="33" t="s">
        <v>55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>
        <v>4</v>
      </c>
      <c r="E29" s="15" t="s">
        <v>71</v>
      </c>
      <c r="F29" s="16" t="s">
        <v>53</v>
      </c>
      <c r="G29" s="16" t="s">
        <v>71</v>
      </c>
      <c r="H29" s="16" t="s">
        <v>53</v>
      </c>
      <c r="I29" s="16" t="s">
        <v>53</v>
      </c>
      <c r="J29" s="16" t="s">
        <v>53</v>
      </c>
      <c r="K29" s="16" t="s">
        <v>53</v>
      </c>
      <c r="L29" s="16" t="s">
        <v>53</v>
      </c>
      <c r="M29" s="16" t="s">
        <v>53</v>
      </c>
      <c r="N29" s="16" t="s">
        <v>53</v>
      </c>
      <c r="O29" s="16">
        <v>2</v>
      </c>
      <c r="P29" s="16" t="s">
        <v>53</v>
      </c>
      <c r="Q29" s="16" t="s">
        <v>53</v>
      </c>
      <c r="R29" s="16" t="s">
        <v>53</v>
      </c>
      <c r="S29" s="16" t="s">
        <v>53</v>
      </c>
      <c r="T29" s="16" t="s">
        <v>53</v>
      </c>
      <c r="U29" s="16" t="s">
        <v>53</v>
      </c>
      <c r="V29" s="16" t="s">
        <v>53</v>
      </c>
      <c r="W29" s="16" t="s">
        <v>53</v>
      </c>
      <c r="X29" s="16" t="s">
        <v>53</v>
      </c>
      <c r="Y29" s="16" t="s">
        <v>53</v>
      </c>
      <c r="Z29" s="16" t="s">
        <v>53</v>
      </c>
      <c r="AA29" s="16" t="s">
        <v>53</v>
      </c>
      <c r="AB29" s="16" t="s">
        <v>53</v>
      </c>
      <c r="AC29" s="16" t="s">
        <v>53</v>
      </c>
      <c r="AD29" s="16" t="s">
        <v>53</v>
      </c>
      <c r="AE29" s="16" t="s">
        <v>71</v>
      </c>
      <c r="AF29" s="16" t="s">
        <v>53</v>
      </c>
      <c r="AG29" s="16" t="s">
        <v>53</v>
      </c>
      <c r="AH29" s="16" t="s">
        <v>53</v>
      </c>
      <c r="AI29" s="16" t="s">
        <v>53</v>
      </c>
      <c r="AJ29" s="16" t="s">
        <v>53</v>
      </c>
      <c r="AK29" s="16" t="s">
        <v>71</v>
      </c>
      <c r="AL29" s="16" t="s">
        <v>53</v>
      </c>
      <c r="AM29" s="16" t="s">
        <v>71</v>
      </c>
      <c r="AN29" s="16" t="s">
        <v>53</v>
      </c>
      <c r="AO29" s="16" t="s">
        <v>53</v>
      </c>
      <c r="AP29" s="20" t="s">
        <v>57</v>
      </c>
      <c r="AQ29" s="18">
        <v>2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>
        <v>7</v>
      </c>
      <c r="E30" s="15" t="s">
        <v>71</v>
      </c>
      <c r="F30" s="16" t="s">
        <v>53</v>
      </c>
      <c r="G30" s="16" t="s">
        <v>71</v>
      </c>
      <c r="H30" s="16" t="s">
        <v>53</v>
      </c>
      <c r="I30" s="16" t="s">
        <v>53</v>
      </c>
      <c r="J30" s="16" t="s">
        <v>53</v>
      </c>
      <c r="K30" s="16" t="s">
        <v>53</v>
      </c>
      <c r="L30" s="16" t="s">
        <v>53</v>
      </c>
      <c r="M30" s="16" t="s">
        <v>53</v>
      </c>
      <c r="N30" s="16" t="s">
        <v>53</v>
      </c>
      <c r="O30" s="16">
        <v>3</v>
      </c>
      <c r="P30" s="16" t="s">
        <v>53</v>
      </c>
      <c r="Q30" s="16" t="s">
        <v>53</v>
      </c>
      <c r="R30" s="16" t="s">
        <v>53</v>
      </c>
      <c r="S30" s="16" t="s">
        <v>53</v>
      </c>
      <c r="T30" s="16" t="s">
        <v>53</v>
      </c>
      <c r="U30" s="16" t="s">
        <v>53</v>
      </c>
      <c r="V30" s="16" t="s">
        <v>53</v>
      </c>
      <c r="W30" s="16" t="s">
        <v>53</v>
      </c>
      <c r="X30" s="16" t="s">
        <v>53</v>
      </c>
      <c r="Y30" s="16" t="s">
        <v>53</v>
      </c>
      <c r="Z30" s="16" t="s">
        <v>53</v>
      </c>
      <c r="AA30" s="16" t="s">
        <v>53</v>
      </c>
      <c r="AB30" s="16" t="s">
        <v>53</v>
      </c>
      <c r="AC30" s="16" t="s">
        <v>53</v>
      </c>
      <c r="AD30" s="16" t="s">
        <v>53</v>
      </c>
      <c r="AE30" s="16" t="s">
        <v>71</v>
      </c>
      <c r="AF30" s="16" t="s">
        <v>53</v>
      </c>
      <c r="AG30" s="16" t="s">
        <v>53</v>
      </c>
      <c r="AH30" s="16" t="s">
        <v>53</v>
      </c>
      <c r="AI30" s="16" t="s">
        <v>53</v>
      </c>
      <c r="AJ30" s="16" t="s">
        <v>53</v>
      </c>
      <c r="AK30" s="16" t="s">
        <v>71</v>
      </c>
      <c r="AL30" s="16" t="s">
        <v>53</v>
      </c>
      <c r="AM30" s="16" t="s">
        <v>71</v>
      </c>
      <c r="AN30" s="16" t="s">
        <v>53</v>
      </c>
      <c r="AO30" s="16" t="s">
        <v>53</v>
      </c>
      <c r="AP30" s="20" t="s">
        <v>58</v>
      </c>
      <c r="AQ30" s="18">
        <v>12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>
        <v>5</v>
      </c>
      <c r="E31" s="15" t="s">
        <v>71</v>
      </c>
      <c r="F31" s="16" t="s">
        <v>53</v>
      </c>
      <c r="G31" s="16" t="s">
        <v>71</v>
      </c>
      <c r="H31" s="16" t="s">
        <v>53</v>
      </c>
      <c r="I31" s="16" t="s">
        <v>53</v>
      </c>
      <c r="J31" s="16" t="s">
        <v>53</v>
      </c>
      <c r="K31" s="16" t="s">
        <v>53</v>
      </c>
      <c r="L31" s="16" t="s">
        <v>53</v>
      </c>
      <c r="M31" s="16" t="s">
        <v>53</v>
      </c>
      <c r="N31" s="16" t="s">
        <v>53</v>
      </c>
      <c r="O31" s="16">
        <v>4</v>
      </c>
      <c r="P31" s="16" t="s">
        <v>53</v>
      </c>
      <c r="Q31" s="16" t="s">
        <v>53</v>
      </c>
      <c r="R31" s="16" t="s">
        <v>53</v>
      </c>
      <c r="S31" s="16" t="s">
        <v>53</v>
      </c>
      <c r="T31" s="16" t="s">
        <v>53</v>
      </c>
      <c r="U31" s="16" t="s">
        <v>53</v>
      </c>
      <c r="V31" s="16" t="s">
        <v>53</v>
      </c>
      <c r="W31" s="16" t="s">
        <v>53</v>
      </c>
      <c r="X31" s="16" t="s">
        <v>53</v>
      </c>
      <c r="Y31" s="16" t="s">
        <v>53</v>
      </c>
      <c r="Z31" s="16" t="s">
        <v>53</v>
      </c>
      <c r="AA31" s="16" t="s">
        <v>53</v>
      </c>
      <c r="AB31" s="16" t="s">
        <v>53</v>
      </c>
      <c r="AC31" s="16" t="s">
        <v>53</v>
      </c>
      <c r="AD31" s="16" t="s">
        <v>53</v>
      </c>
      <c r="AE31" s="16" t="s">
        <v>71</v>
      </c>
      <c r="AF31" s="16" t="s">
        <v>53</v>
      </c>
      <c r="AG31" s="16" t="s">
        <v>53</v>
      </c>
      <c r="AH31" s="16" t="s">
        <v>53</v>
      </c>
      <c r="AI31" s="16" t="s">
        <v>53</v>
      </c>
      <c r="AJ31" s="16" t="s">
        <v>53</v>
      </c>
      <c r="AK31" s="16" t="s">
        <v>71</v>
      </c>
      <c r="AL31" s="16" t="s">
        <v>53</v>
      </c>
      <c r="AM31" s="16" t="s">
        <v>71</v>
      </c>
      <c r="AN31" s="16" t="s">
        <v>53</v>
      </c>
      <c r="AO31" s="16" t="s">
        <v>53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>
        <v>1</v>
      </c>
      <c r="E32" s="15" t="s">
        <v>71</v>
      </c>
      <c r="F32" s="16" t="s">
        <v>53</v>
      </c>
      <c r="G32" s="16" t="s">
        <v>71</v>
      </c>
      <c r="H32" s="16" t="s">
        <v>53</v>
      </c>
      <c r="I32" s="16" t="s">
        <v>53</v>
      </c>
      <c r="J32" s="16" t="s">
        <v>53</v>
      </c>
      <c r="K32" s="16" t="s">
        <v>53</v>
      </c>
      <c r="L32" s="16" t="s">
        <v>53</v>
      </c>
      <c r="M32" s="16" t="s">
        <v>53</v>
      </c>
      <c r="N32" s="16" t="s">
        <v>53</v>
      </c>
      <c r="O32" s="16" t="s">
        <v>53</v>
      </c>
      <c r="P32" s="16" t="s">
        <v>53</v>
      </c>
      <c r="Q32" s="16" t="s">
        <v>53</v>
      </c>
      <c r="R32" s="16" t="s">
        <v>53</v>
      </c>
      <c r="S32" s="16" t="s">
        <v>53</v>
      </c>
      <c r="T32" s="16" t="s">
        <v>53</v>
      </c>
      <c r="U32" s="16" t="s">
        <v>53</v>
      </c>
      <c r="V32" s="16" t="s">
        <v>53</v>
      </c>
      <c r="W32" s="16" t="s">
        <v>53</v>
      </c>
      <c r="X32" s="16" t="s">
        <v>53</v>
      </c>
      <c r="Y32" s="16" t="s">
        <v>53</v>
      </c>
      <c r="Z32" s="16" t="s">
        <v>53</v>
      </c>
      <c r="AA32" s="16" t="s">
        <v>53</v>
      </c>
      <c r="AB32" s="16" t="s">
        <v>53</v>
      </c>
      <c r="AC32" s="16" t="s">
        <v>53</v>
      </c>
      <c r="AD32" s="16" t="s">
        <v>53</v>
      </c>
      <c r="AE32" s="16" t="s">
        <v>71</v>
      </c>
      <c r="AF32" s="16" t="s">
        <v>53</v>
      </c>
      <c r="AG32" s="16" t="s">
        <v>53</v>
      </c>
      <c r="AH32" s="16" t="s">
        <v>53</v>
      </c>
      <c r="AI32" s="16" t="s">
        <v>53</v>
      </c>
      <c r="AJ32" s="16" t="s">
        <v>53</v>
      </c>
      <c r="AK32" s="16" t="s">
        <v>71</v>
      </c>
      <c r="AL32" s="16" t="s">
        <v>53</v>
      </c>
      <c r="AM32" s="16" t="s">
        <v>71</v>
      </c>
      <c r="AN32" s="16" t="s">
        <v>53</v>
      </c>
      <c r="AO32" s="16" t="s">
        <v>53</v>
      </c>
      <c r="AP32" s="20" t="s">
        <v>60</v>
      </c>
      <c r="AQ32" s="18" t="s">
        <v>55</v>
      </c>
      <c r="AR32" s="6"/>
    </row>
    <row r="33" spans="1:44" ht="15" customHeight="1" x14ac:dyDescent="0.25">
      <c r="A33" t="s">
        <v>51</v>
      </c>
      <c r="B33" s="57" t="s">
        <v>68</v>
      </c>
      <c r="C33" s="13" t="s">
        <v>61</v>
      </c>
      <c r="D33" s="14">
        <v>19</v>
      </c>
      <c r="E33" s="15">
        <v>1</v>
      </c>
      <c r="F33" s="16" t="s">
        <v>53</v>
      </c>
      <c r="G33" s="16">
        <v>3</v>
      </c>
      <c r="H33" s="16" t="s">
        <v>53</v>
      </c>
      <c r="I33" s="16" t="s">
        <v>53</v>
      </c>
      <c r="J33" s="16" t="s">
        <v>53</v>
      </c>
      <c r="K33" s="16" t="s">
        <v>53</v>
      </c>
      <c r="L33" s="16" t="s">
        <v>53</v>
      </c>
      <c r="M33" s="16" t="s">
        <v>53</v>
      </c>
      <c r="N33" s="16" t="s">
        <v>53</v>
      </c>
      <c r="O33" s="16">
        <v>9</v>
      </c>
      <c r="P33" s="16" t="s">
        <v>53</v>
      </c>
      <c r="Q33" s="16" t="s">
        <v>53</v>
      </c>
      <c r="R33" s="16" t="s">
        <v>53</v>
      </c>
      <c r="S33" s="16" t="s">
        <v>53</v>
      </c>
      <c r="T33" s="16" t="s">
        <v>53</v>
      </c>
      <c r="U33" s="16" t="s">
        <v>53</v>
      </c>
      <c r="V33" s="16" t="s">
        <v>53</v>
      </c>
      <c r="W33" s="16" t="s">
        <v>53</v>
      </c>
      <c r="X33" s="16" t="s">
        <v>53</v>
      </c>
      <c r="Y33" s="16" t="s">
        <v>53</v>
      </c>
      <c r="Z33" s="16" t="s">
        <v>53</v>
      </c>
      <c r="AA33" s="16" t="s">
        <v>53</v>
      </c>
      <c r="AB33" s="16" t="s">
        <v>53</v>
      </c>
      <c r="AC33" s="16" t="s">
        <v>53</v>
      </c>
      <c r="AD33" s="16" t="s">
        <v>53</v>
      </c>
      <c r="AE33" s="16">
        <v>3</v>
      </c>
      <c r="AF33" s="16" t="s">
        <v>53</v>
      </c>
      <c r="AG33" s="16" t="s">
        <v>53</v>
      </c>
      <c r="AH33" s="16" t="s">
        <v>53</v>
      </c>
      <c r="AI33" s="16" t="s">
        <v>53</v>
      </c>
      <c r="AJ33" s="16" t="s">
        <v>53</v>
      </c>
      <c r="AK33" s="16">
        <v>2</v>
      </c>
      <c r="AL33" s="16" t="s">
        <v>53</v>
      </c>
      <c r="AM33" s="16">
        <v>1</v>
      </c>
      <c r="AN33" s="16" t="s">
        <v>53</v>
      </c>
      <c r="AO33" s="16" t="s">
        <v>53</v>
      </c>
      <c r="AP33" s="20" t="s">
        <v>62</v>
      </c>
      <c r="AQ33" s="18">
        <v>14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>
        <v>3.05</v>
      </c>
      <c r="E34" s="25" t="s">
        <v>71</v>
      </c>
      <c r="F34" s="26" t="s">
        <v>53</v>
      </c>
      <c r="G34" s="26" t="s">
        <v>71</v>
      </c>
      <c r="H34" s="26" t="s">
        <v>53</v>
      </c>
      <c r="I34" s="26" t="s">
        <v>53</v>
      </c>
      <c r="J34" s="26" t="s">
        <v>53</v>
      </c>
      <c r="K34" s="26" t="s">
        <v>53</v>
      </c>
      <c r="L34" s="26" t="s">
        <v>53</v>
      </c>
      <c r="M34" s="26" t="s">
        <v>53</v>
      </c>
      <c r="N34" s="26" t="s">
        <v>53</v>
      </c>
      <c r="O34" s="26">
        <v>2.78</v>
      </c>
      <c r="P34" s="26" t="s">
        <v>53</v>
      </c>
      <c r="Q34" s="26" t="s">
        <v>53</v>
      </c>
      <c r="R34" s="26" t="s">
        <v>53</v>
      </c>
      <c r="S34" s="26" t="s">
        <v>53</v>
      </c>
      <c r="T34" s="26" t="s">
        <v>53</v>
      </c>
      <c r="U34" s="26" t="s">
        <v>53</v>
      </c>
      <c r="V34" s="26" t="s">
        <v>53</v>
      </c>
      <c r="W34" s="26" t="s">
        <v>53</v>
      </c>
      <c r="X34" s="26" t="s">
        <v>53</v>
      </c>
      <c r="Y34" s="26" t="s">
        <v>53</v>
      </c>
      <c r="Z34" s="26" t="s">
        <v>53</v>
      </c>
      <c r="AA34" s="26" t="s">
        <v>53</v>
      </c>
      <c r="AB34" s="26" t="s">
        <v>53</v>
      </c>
      <c r="AC34" s="26" t="s">
        <v>53</v>
      </c>
      <c r="AD34" s="26" t="s">
        <v>53</v>
      </c>
      <c r="AE34" s="26" t="s">
        <v>71</v>
      </c>
      <c r="AF34" s="26" t="s">
        <v>53</v>
      </c>
      <c r="AG34" s="26" t="s">
        <v>53</v>
      </c>
      <c r="AH34" s="26" t="s">
        <v>53</v>
      </c>
      <c r="AI34" s="26" t="s">
        <v>53</v>
      </c>
      <c r="AJ34" s="26" t="s">
        <v>53</v>
      </c>
      <c r="AK34" s="26" t="s">
        <v>71</v>
      </c>
      <c r="AL34" s="26" t="s">
        <v>53</v>
      </c>
      <c r="AM34" s="26" t="s">
        <v>71</v>
      </c>
      <c r="AN34" s="26" t="s">
        <v>53</v>
      </c>
      <c r="AO34" s="26" t="s">
        <v>53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 t="s">
        <v>71</v>
      </c>
      <c r="E35" s="31" t="s">
        <v>53</v>
      </c>
      <c r="F35" s="32" t="s">
        <v>53</v>
      </c>
      <c r="G35" s="32" t="s">
        <v>53</v>
      </c>
      <c r="H35" s="32" t="s">
        <v>53</v>
      </c>
      <c r="I35" s="32" t="s">
        <v>53</v>
      </c>
      <c r="J35" s="32" t="s">
        <v>53</v>
      </c>
      <c r="K35" s="32" t="s">
        <v>53</v>
      </c>
      <c r="L35" s="32" t="s">
        <v>53</v>
      </c>
      <c r="M35" s="32" t="s">
        <v>53</v>
      </c>
      <c r="N35" s="32" t="s">
        <v>53</v>
      </c>
      <c r="O35" s="32" t="s">
        <v>53</v>
      </c>
      <c r="P35" s="32" t="s">
        <v>53</v>
      </c>
      <c r="Q35" s="32" t="s">
        <v>53</v>
      </c>
      <c r="R35" s="32" t="s">
        <v>53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53</v>
      </c>
      <c r="AB35" s="32" t="s">
        <v>53</v>
      </c>
      <c r="AC35" s="32" t="s">
        <v>53</v>
      </c>
      <c r="AD35" s="32" t="s">
        <v>53</v>
      </c>
      <c r="AE35" s="32" t="s">
        <v>53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71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71</v>
      </c>
      <c r="E36" s="15" t="s">
        <v>53</v>
      </c>
      <c r="F36" s="16" t="s">
        <v>53</v>
      </c>
      <c r="G36" s="16" t="s">
        <v>53</v>
      </c>
      <c r="H36" s="16" t="s">
        <v>53</v>
      </c>
      <c r="I36" s="16" t="s">
        <v>53</v>
      </c>
      <c r="J36" s="16" t="s">
        <v>53</v>
      </c>
      <c r="K36" s="16" t="s">
        <v>53</v>
      </c>
      <c r="L36" s="16" t="s">
        <v>53</v>
      </c>
      <c r="M36" s="16" t="s">
        <v>53</v>
      </c>
      <c r="N36" s="16" t="s">
        <v>53</v>
      </c>
      <c r="O36" s="16" t="s">
        <v>53</v>
      </c>
      <c r="P36" s="16" t="s">
        <v>53</v>
      </c>
      <c r="Q36" s="16" t="s">
        <v>53</v>
      </c>
      <c r="R36" s="16" t="s">
        <v>53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53</v>
      </c>
      <c r="AB36" s="16" t="s">
        <v>53</v>
      </c>
      <c r="AC36" s="16" t="s">
        <v>53</v>
      </c>
      <c r="AD36" s="16" t="s">
        <v>53</v>
      </c>
      <c r="AE36" s="16" t="s">
        <v>53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71</v>
      </c>
      <c r="AO36" s="16" t="s">
        <v>53</v>
      </c>
      <c r="AP36" s="20" t="s">
        <v>57</v>
      </c>
      <c r="AQ36" s="18" t="s">
        <v>55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 t="s">
        <v>71</v>
      </c>
      <c r="E37" s="15" t="s">
        <v>53</v>
      </c>
      <c r="F37" s="16" t="s">
        <v>53</v>
      </c>
      <c r="G37" s="16" t="s">
        <v>53</v>
      </c>
      <c r="H37" s="16" t="s">
        <v>53</v>
      </c>
      <c r="I37" s="16" t="s">
        <v>53</v>
      </c>
      <c r="J37" s="16" t="s">
        <v>53</v>
      </c>
      <c r="K37" s="16" t="s">
        <v>53</v>
      </c>
      <c r="L37" s="16" t="s">
        <v>53</v>
      </c>
      <c r="M37" s="16" t="s">
        <v>53</v>
      </c>
      <c r="N37" s="16" t="s">
        <v>53</v>
      </c>
      <c r="O37" s="16" t="s">
        <v>53</v>
      </c>
      <c r="P37" s="16" t="s">
        <v>53</v>
      </c>
      <c r="Q37" s="16" t="s">
        <v>53</v>
      </c>
      <c r="R37" s="16" t="s">
        <v>53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53</v>
      </c>
      <c r="AB37" s="16" t="s">
        <v>53</v>
      </c>
      <c r="AC37" s="16" t="s">
        <v>53</v>
      </c>
      <c r="AD37" s="16" t="s">
        <v>53</v>
      </c>
      <c r="AE37" s="16" t="s">
        <v>53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71</v>
      </c>
      <c r="AO37" s="16" t="s">
        <v>53</v>
      </c>
      <c r="AP37" s="20" t="s">
        <v>58</v>
      </c>
      <c r="AQ37" s="18">
        <v>1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71</v>
      </c>
      <c r="E38" s="15" t="s">
        <v>53</v>
      </c>
      <c r="F38" s="16" t="s">
        <v>53</v>
      </c>
      <c r="G38" s="16" t="s">
        <v>53</v>
      </c>
      <c r="H38" s="16" t="s">
        <v>53</v>
      </c>
      <c r="I38" s="16" t="s">
        <v>53</v>
      </c>
      <c r="J38" s="16" t="s">
        <v>53</v>
      </c>
      <c r="K38" s="16" t="s">
        <v>53</v>
      </c>
      <c r="L38" s="16" t="s">
        <v>53</v>
      </c>
      <c r="M38" s="16" t="s">
        <v>53</v>
      </c>
      <c r="N38" s="16" t="s">
        <v>53</v>
      </c>
      <c r="O38" s="16" t="s">
        <v>53</v>
      </c>
      <c r="P38" s="16" t="s">
        <v>53</v>
      </c>
      <c r="Q38" s="16" t="s">
        <v>53</v>
      </c>
      <c r="R38" s="16" t="s">
        <v>53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53</v>
      </c>
      <c r="AB38" s="16" t="s">
        <v>53</v>
      </c>
      <c r="AC38" s="16" t="s">
        <v>53</v>
      </c>
      <c r="AD38" s="16" t="s">
        <v>53</v>
      </c>
      <c r="AE38" s="16" t="s">
        <v>53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71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71</v>
      </c>
      <c r="E39" s="15" t="s">
        <v>53</v>
      </c>
      <c r="F39" s="16" t="s">
        <v>53</v>
      </c>
      <c r="G39" s="16" t="s">
        <v>53</v>
      </c>
      <c r="H39" s="16" t="s">
        <v>53</v>
      </c>
      <c r="I39" s="16" t="s">
        <v>53</v>
      </c>
      <c r="J39" s="16" t="s">
        <v>53</v>
      </c>
      <c r="K39" s="16" t="s">
        <v>53</v>
      </c>
      <c r="L39" s="16" t="s">
        <v>53</v>
      </c>
      <c r="M39" s="16" t="s">
        <v>53</v>
      </c>
      <c r="N39" s="16" t="s">
        <v>53</v>
      </c>
      <c r="O39" s="16" t="s">
        <v>53</v>
      </c>
      <c r="P39" s="16" t="s">
        <v>53</v>
      </c>
      <c r="Q39" s="16" t="s">
        <v>53</v>
      </c>
      <c r="R39" s="16" t="s">
        <v>53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53</v>
      </c>
      <c r="AB39" s="16" t="s">
        <v>53</v>
      </c>
      <c r="AC39" s="16" t="s">
        <v>53</v>
      </c>
      <c r="AD39" s="16" t="s">
        <v>53</v>
      </c>
      <c r="AE39" s="16" t="s">
        <v>53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71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>
        <v>1</v>
      </c>
      <c r="E40" s="15" t="s">
        <v>53</v>
      </c>
      <c r="F40" s="16" t="s">
        <v>53</v>
      </c>
      <c r="G40" s="16" t="s">
        <v>53</v>
      </c>
      <c r="H40" s="16" t="s">
        <v>53</v>
      </c>
      <c r="I40" s="16" t="s">
        <v>53</v>
      </c>
      <c r="J40" s="16" t="s">
        <v>53</v>
      </c>
      <c r="K40" s="16" t="s">
        <v>53</v>
      </c>
      <c r="L40" s="16" t="s">
        <v>53</v>
      </c>
      <c r="M40" s="16" t="s">
        <v>53</v>
      </c>
      <c r="N40" s="16" t="s">
        <v>53</v>
      </c>
      <c r="O40" s="16" t="s">
        <v>53</v>
      </c>
      <c r="P40" s="16" t="s">
        <v>53</v>
      </c>
      <c r="Q40" s="16" t="s">
        <v>53</v>
      </c>
      <c r="R40" s="16" t="s">
        <v>53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 t="s">
        <v>53</v>
      </c>
      <c r="AB40" s="16" t="s">
        <v>53</v>
      </c>
      <c r="AC40" s="16" t="s">
        <v>53</v>
      </c>
      <c r="AD40" s="16" t="s">
        <v>53</v>
      </c>
      <c r="AE40" s="16" t="s">
        <v>53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>
        <v>1</v>
      </c>
      <c r="AO40" s="16" t="s">
        <v>53</v>
      </c>
      <c r="AP40" s="20" t="s">
        <v>62</v>
      </c>
      <c r="AQ40" s="18">
        <v>1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 t="s">
        <v>71</v>
      </c>
      <c r="E41" s="25" t="s">
        <v>53</v>
      </c>
      <c r="F41" s="26" t="s">
        <v>53</v>
      </c>
      <c r="G41" s="26" t="s">
        <v>53</v>
      </c>
      <c r="H41" s="26" t="s">
        <v>53</v>
      </c>
      <c r="I41" s="26" t="s">
        <v>53</v>
      </c>
      <c r="J41" s="26" t="s">
        <v>53</v>
      </c>
      <c r="K41" s="26" t="s">
        <v>53</v>
      </c>
      <c r="L41" s="26" t="s">
        <v>53</v>
      </c>
      <c r="M41" s="26" t="s">
        <v>53</v>
      </c>
      <c r="N41" s="26" t="s">
        <v>53</v>
      </c>
      <c r="O41" s="26" t="s">
        <v>53</v>
      </c>
      <c r="P41" s="26" t="s">
        <v>53</v>
      </c>
      <c r="Q41" s="26" t="s">
        <v>53</v>
      </c>
      <c r="R41" s="26" t="s">
        <v>53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53</v>
      </c>
      <c r="AB41" s="26" t="s">
        <v>53</v>
      </c>
      <c r="AC41" s="26" t="s">
        <v>53</v>
      </c>
      <c r="AD41" s="26" t="s">
        <v>53</v>
      </c>
      <c r="AE41" s="26" t="s">
        <v>53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71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>
        <v>144</v>
      </c>
      <c r="E42" s="31" t="s">
        <v>53</v>
      </c>
      <c r="F42" s="32" t="s">
        <v>53</v>
      </c>
      <c r="G42" s="32">
        <v>61</v>
      </c>
      <c r="H42" s="32" t="s">
        <v>71</v>
      </c>
      <c r="I42" s="32" t="s">
        <v>53</v>
      </c>
      <c r="J42" s="32" t="s">
        <v>53</v>
      </c>
      <c r="K42" s="32">
        <v>2</v>
      </c>
      <c r="L42" s="32" t="s">
        <v>53</v>
      </c>
      <c r="M42" s="32" t="s">
        <v>53</v>
      </c>
      <c r="N42" s="32" t="s">
        <v>53</v>
      </c>
      <c r="O42" s="32">
        <v>20</v>
      </c>
      <c r="P42" s="32" t="s">
        <v>53</v>
      </c>
      <c r="Q42" s="32" t="s">
        <v>71</v>
      </c>
      <c r="R42" s="32">
        <v>16</v>
      </c>
      <c r="S42" s="32" t="s">
        <v>53</v>
      </c>
      <c r="T42" s="32" t="s">
        <v>53</v>
      </c>
      <c r="U42" s="32" t="s">
        <v>53</v>
      </c>
      <c r="V42" s="32" t="s">
        <v>53</v>
      </c>
      <c r="W42" s="32" t="s">
        <v>53</v>
      </c>
      <c r="X42" s="32" t="s">
        <v>53</v>
      </c>
      <c r="Y42" s="32" t="s">
        <v>53</v>
      </c>
      <c r="Z42" s="32">
        <v>1</v>
      </c>
      <c r="AA42" s="32" t="s">
        <v>53</v>
      </c>
      <c r="AB42" s="32" t="s">
        <v>53</v>
      </c>
      <c r="AC42" s="32" t="s">
        <v>53</v>
      </c>
      <c r="AD42" s="32" t="s">
        <v>53</v>
      </c>
      <c r="AE42" s="32">
        <v>32</v>
      </c>
      <c r="AF42" s="32" t="s">
        <v>53</v>
      </c>
      <c r="AG42" s="32" t="s">
        <v>53</v>
      </c>
      <c r="AH42" s="32" t="s">
        <v>53</v>
      </c>
      <c r="AI42" s="32" t="s">
        <v>53</v>
      </c>
      <c r="AJ42" s="32" t="s">
        <v>53</v>
      </c>
      <c r="AK42" s="32">
        <v>4</v>
      </c>
      <c r="AL42" s="32" t="s">
        <v>71</v>
      </c>
      <c r="AM42" s="32">
        <v>8</v>
      </c>
      <c r="AN42" s="32" t="s">
        <v>53</v>
      </c>
      <c r="AO42" s="32" t="s">
        <v>53</v>
      </c>
      <c r="AP42" s="17" t="s">
        <v>54</v>
      </c>
      <c r="AQ42" s="33">
        <v>2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>
        <v>132</v>
      </c>
      <c r="E43" s="15" t="s">
        <v>53</v>
      </c>
      <c r="F43" s="16" t="s">
        <v>53</v>
      </c>
      <c r="G43" s="16">
        <v>29</v>
      </c>
      <c r="H43" s="16" t="s">
        <v>71</v>
      </c>
      <c r="I43" s="16">
        <v>2</v>
      </c>
      <c r="J43" s="16" t="s">
        <v>53</v>
      </c>
      <c r="K43" s="16" t="s">
        <v>53</v>
      </c>
      <c r="L43" s="16" t="s">
        <v>53</v>
      </c>
      <c r="M43" s="16" t="s">
        <v>53</v>
      </c>
      <c r="N43" s="16" t="s">
        <v>53</v>
      </c>
      <c r="O43" s="16">
        <v>43</v>
      </c>
      <c r="P43" s="16">
        <v>1</v>
      </c>
      <c r="Q43" s="16" t="s">
        <v>71</v>
      </c>
      <c r="R43" s="16">
        <v>16</v>
      </c>
      <c r="S43" s="16" t="s">
        <v>53</v>
      </c>
      <c r="T43" s="16" t="s">
        <v>53</v>
      </c>
      <c r="U43" s="16" t="s">
        <v>53</v>
      </c>
      <c r="V43" s="16" t="s">
        <v>53</v>
      </c>
      <c r="W43" s="16" t="s">
        <v>53</v>
      </c>
      <c r="X43" s="16" t="s">
        <v>53</v>
      </c>
      <c r="Y43" s="16" t="s">
        <v>53</v>
      </c>
      <c r="Z43" s="16" t="s">
        <v>53</v>
      </c>
      <c r="AA43" s="16" t="s">
        <v>53</v>
      </c>
      <c r="AB43" s="16" t="s">
        <v>53</v>
      </c>
      <c r="AC43" s="16" t="s">
        <v>53</v>
      </c>
      <c r="AD43" s="16" t="s">
        <v>53</v>
      </c>
      <c r="AE43" s="16">
        <v>22</v>
      </c>
      <c r="AF43" s="16" t="s">
        <v>53</v>
      </c>
      <c r="AG43" s="16" t="s">
        <v>53</v>
      </c>
      <c r="AH43" s="16" t="s">
        <v>53</v>
      </c>
      <c r="AI43" s="16" t="s">
        <v>53</v>
      </c>
      <c r="AJ43" s="16" t="s">
        <v>53</v>
      </c>
      <c r="AK43" s="16">
        <v>7</v>
      </c>
      <c r="AL43" s="16" t="s">
        <v>71</v>
      </c>
      <c r="AM43" s="16">
        <v>11</v>
      </c>
      <c r="AN43" s="16" t="s">
        <v>53</v>
      </c>
      <c r="AO43" s="16" t="s">
        <v>53</v>
      </c>
      <c r="AP43" s="20" t="s">
        <v>57</v>
      </c>
      <c r="AQ43" s="18">
        <v>86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>
        <v>176</v>
      </c>
      <c r="E44" s="15" t="s">
        <v>53</v>
      </c>
      <c r="F44" s="16" t="s">
        <v>53</v>
      </c>
      <c r="G44" s="16">
        <v>39</v>
      </c>
      <c r="H44" s="16" t="s">
        <v>71</v>
      </c>
      <c r="I44" s="16">
        <v>4</v>
      </c>
      <c r="J44" s="16" t="s">
        <v>53</v>
      </c>
      <c r="K44" s="16">
        <v>3</v>
      </c>
      <c r="L44" s="16" t="s">
        <v>53</v>
      </c>
      <c r="M44" s="16" t="s">
        <v>53</v>
      </c>
      <c r="N44" s="16" t="s">
        <v>53</v>
      </c>
      <c r="O44" s="16">
        <v>91</v>
      </c>
      <c r="P44" s="16">
        <v>2</v>
      </c>
      <c r="Q44" s="16" t="s">
        <v>71</v>
      </c>
      <c r="R44" s="16">
        <v>9</v>
      </c>
      <c r="S44" s="16" t="s">
        <v>53</v>
      </c>
      <c r="T44" s="16" t="s">
        <v>53</v>
      </c>
      <c r="U44" s="16" t="s">
        <v>53</v>
      </c>
      <c r="V44" s="16" t="s">
        <v>53</v>
      </c>
      <c r="W44" s="16" t="s">
        <v>53</v>
      </c>
      <c r="X44" s="16" t="s">
        <v>53</v>
      </c>
      <c r="Y44" s="16" t="s">
        <v>53</v>
      </c>
      <c r="Z44" s="16">
        <v>3</v>
      </c>
      <c r="AA44" s="16">
        <v>2</v>
      </c>
      <c r="AB44" s="16">
        <v>1</v>
      </c>
      <c r="AC44" s="16" t="s">
        <v>53</v>
      </c>
      <c r="AD44" s="16" t="s">
        <v>53</v>
      </c>
      <c r="AE44" s="16">
        <v>10</v>
      </c>
      <c r="AF44" s="16" t="s">
        <v>53</v>
      </c>
      <c r="AG44" s="16" t="s">
        <v>53</v>
      </c>
      <c r="AH44" s="16" t="s">
        <v>53</v>
      </c>
      <c r="AI44" s="16" t="s">
        <v>53</v>
      </c>
      <c r="AJ44" s="16" t="s">
        <v>53</v>
      </c>
      <c r="AK44" s="16">
        <v>4</v>
      </c>
      <c r="AL44" s="16" t="s">
        <v>71</v>
      </c>
      <c r="AM44" s="16">
        <v>8</v>
      </c>
      <c r="AN44" s="16" t="s">
        <v>53</v>
      </c>
      <c r="AO44" s="16" t="s">
        <v>53</v>
      </c>
      <c r="AP44" s="20" t="s">
        <v>58</v>
      </c>
      <c r="AQ44" s="18">
        <v>426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>
        <v>122</v>
      </c>
      <c r="E45" s="15" t="s">
        <v>53</v>
      </c>
      <c r="F45" s="16" t="s">
        <v>53</v>
      </c>
      <c r="G45" s="16">
        <v>18</v>
      </c>
      <c r="H45" s="16" t="s">
        <v>71</v>
      </c>
      <c r="I45" s="16">
        <v>2</v>
      </c>
      <c r="J45" s="16" t="s">
        <v>53</v>
      </c>
      <c r="K45" s="16" t="s">
        <v>53</v>
      </c>
      <c r="L45" s="16" t="s">
        <v>53</v>
      </c>
      <c r="M45" s="16" t="s">
        <v>53</v>
      </c>
      <c r="N45" s="16" t="s">
        <v>53</v>
      </c>
      <c r="O45" s="16">
        <v>65</v>
      </c>
      <c r="P45" s="16">
        <v>4</v>
      </c>
      <c r="Q45" s="16" t="s">
        <v>71</v>
      </c>
      <c r="R45" s="16">
        <v>1</v>
      </c>
      <c r="S45" s="16" t="s">
        <v>53</v>
      </c>
      <c r="T45" s="16" t="s">
        <v>53</v>
      </c>
      <c r="U45" s="16" t="s">
        <v>53</v>
      </c>
      <c r="V45" s="16" t="s">
        <v>53</v>
      </c>
      <c r="W45" s="16" t="s">
        <v>53</v>
      </c>
      <c r="X45" s="16" t="s">
        <v>53</v>
      </c>
      <c r="Y45" s="16" t="s">
        <v>53</v>
      </c>
      <c r="Z45" s="16">
        <v>4</v>
      </c>
      <c r="AA45" s="16">
        <v>6</v>
      </c>
      <c r="AB45" s="16">
        <v>5</v>
      </c>
      <c r="AC45" s="16" t="s">
        <v>53</v>
      </c>
      <c r="AD45" s="16" t="s">
        <v>53</v>
      </c>
      <c r="AE45" s="16">
        <v>8</v>
      </c>
      <c r="AF45" s="16" t="s">
        <v>53</v>
      </c>
      <c r="AG45" s="16" t="s">
        <v>53</v>
      </c>
      <c r="AH45" s="16" t="s">
        <v>53</v>
      </c>
      <c r="AI45" s="16" t="s">
        <v>53</v>
      </c>
      <c r="AJ45" s="16" t="s">
        <v>53</v>
      </c>
      <c r="AK45" s="16">
        <v>4</v>
      </c>
      <c r="AL45" s="16" t="s">
        <v>71</v>
      </c>
      <c r="AM45" s="16">
        <v>2</v>
      </c>
      <c r="AN45" s="16" t="s">
        <v>53</v>
      </c>
      <c r="AO45" s="16" t="s">
        <v>53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>
        <v>61</v>
      </c>
      <c r="E46" s="15" t="s">
        <v>53</v>
      </c>
      <c r="F46" s="16" t="s">
        <v>53</v>
      </c>
      <c r="G46" s="16">
        <v>35</v>
      </c>
      <c r="H46" s="16" t="s">
        <v>71</v>
      </c>
      <c r="I46" s="16" t="s">
        <v>53</v>
      </c>
      <c r="J46" s="16" t="s">
        <v>53</v>
      </c>
      <c r="K46" s="16">
        <v>3</v>
      </c>
      <c r="L46" s="16" t="s">
        <v>53</v>
      </c>
      <c r="M46" s="16" t="s">
        <v>53</v>
      </c>
      <c r="N46" s="16" t="s">
        <v>53</v>
      </c>
      <c r="O46" s="16">
        <v>7</v>
      </c>
      <c r="P46" s="16">
        <v>2</v>
      </c>
      <c r="Q46" s="16" t="s">
        <v>71</v>
      </c>
      <c r="R46" s="16" t="s">
        <v>53</v>
      </c>
      <c r="S46" s="16" t="s">
        <v>53</v>
      </c>
      <c r="T46" s="16" t="s">
        <v>53</v>
      </c>
      <c r="U46" s="16" t="s">
        <v>53</v>
      </c>
      <c r="V46" s="16" t="s">
        <v>53</v>
      </c>
      <c r="W46" s="16" t="s">
        <v>53</v>
      </c>
      <c r="X46" s="16" t="s">
        <v>53</v>
      </c>
      <c r="Y46" s="16" t="s">
        <v>53</v>
      </c>
      <c r="Z46" s="16">
        <v>1</v>
      </c>
      <c r="AA46" s="16" t="s">
        <v>53</v>
      </c>
      <c r="AB46" s="16">
        <v>2</v>
      </c>
      <c r="AC46" s="16" t="s">
        <v>53</v>
      </c>
      <c r="AD46" s="16" t="s">
        <v>53</v>
      </c>
      <c r="AE46" s="16">
        <v>11</v>
      </c>
      <c r="AF46" s="16" t="s">
        <v>53</v>
      </c>
      <c r="AG46" s="16" t="s">
        <v>53</v>
      </c>
      <c r="AH46" s="16" t="s">
        <v>53</v>
      </c>
      <c r="AI46" s="16" t="s">
        <v>53</v>
      </c>
      <c r="AJ46" s="16" t="s">
        <v>53</v>
      </c>
      <c r="AK46" s="16" t="s">
        <v>53</v>
      </c>
      <c r="AL46" s="16" t="s">
        <v>71</v>
      </c>
      <c r="AM46" s="16" t="s">
        <v>53</v>
      </c>
      <c r="AN46" s="16" t="s">
        <v>53</v>
      </c>
      <c r="AO46" s="16" t="s">
        <v>53</v>
      </c>
      <c r="AP46" s="20" t="s">
        <v>60</v>
      </c>
      <c r="AQ46" s="18">
        <v>2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635</v>
      </c>
      <c r="E47" s="15" t="s">
        <v>53</v>
      </c>
      <c r="F47" s="16" t="s">
        <v>53</v>
      </c>
      <c r="G47" s="16">
        <v>182</v>
      </c>
      <c r="H47" s="16">
        <v>1</v>
      </c>
      <c r="I47" s="16">
        <v>8</v>
      </c>
      <c r="J47" s="16" t="s">
        <v>53</v>
      </c>
      <c r="K47" s="16">
        <v>8</v>
      </c>
      <c r="L47" s="16" t="s">
        <v>53</v>
      </c>
      <c r="M47" s="16" t="s">
        <v>53</v>
      </c>
      <c r="N47" s="16" t="s">
        <v>53</v>
      </c>
      <c r="O47" s="16">
        <v>226</v>
      </c>
      <c r="P47" s="16">
        <v>9</v>
      </c>
      <c r="Q47" s="16">
        <v>2</v>
      </c>
      <c r="R47" s="16">
        <v>42</v>
      </c>
      <c r="S47" s="16" t="s">
        <v>53</v>
      </c>
      <c r="T47" s="16" t="s">
        <v>53</v>
      </c>
      <c r="U47" s="16" t="s">
        <v>53</v>
      </c>
      <c r="V47" s="16" t="s">
        <v>53</v>
      </c>
      <c r="W47" s="16" t="s">
        <v>53</v>
      </c>
      <c r="X47" s="16" t="s">
        <v>53</v>
      </c>
      <c r="Y47" s="16" t="s">
        <v>53</v>
      </c>
      <c r="Z47" s="16">
        <v>9</v>
      </c>
      <c r="AA47" s="16">
        <v>8</v>
      </c>
      <c r="AB47" s="16">
        <v>8</v>
      </c>
      <c r="AC47" s="16" t="s">
        <v>53</v>
      </c>
      <c r="AD47" s="16" t="s">
        <v>53</v>
      </c>
      <c r="AE47" s="16">
        <v>83</v>
      </c>
      <c r="AF47" s="16" t="s">
        <v>53</v>
      </c>
      <c r="AG47" s="16" t="s">
        <v>53</v>
      </c>
      <c r="AH47" s="16" t="s">
        <v>53</v>
      </c>
      <c r="AI47" s="16" t="s">
        <v>53</v>
      </c>
      <c r="AJ47" s="16" t="s">
        <v>53</v>
      </c>
      <c r="AK47" s="16">
        <v>19</v>
      </c>
      <c r="AL47" s="16">
        <v>1</v>
      </c>
      <c r="AM47" s="16">
        <v>29</v>
      </c>
      <c r="AN47" s="16" t="s">
        <v>53</v>
      </c>
      <c r="AO47" s="16" t="s">
        <v>53</v>
      </c>
      <c r="AP47" s="20" t="s">
        <v>62</v>
      </c>
      <c r="AQ47" s="18">
        <v>516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>
        <v>3.28</v>
      </c>
      <c r="E48" s="25" t="s">
        <v>53</v>
      </c>
      <c r="F48" s="26" t="s">
        <v>53</v>
      </c>
      <c r="G48" s="26">
        <v>3.35</v>
      </c>
      <c r="H48" s="26" t="s">
        <v>71</v>
      </c>
      <c r="I48" s="26">
        <v>3</v>
      </c>
      <c r="J48" s="26" t="s">
        <v>53</v>
      </c>
      <c r="K48" s="26">
        <v>2.75</v>
      </c>
      <c r="L48" s="26" t="s">
        <v>53</v>
      </c>
      <c r="M48" s="26" t="s">
        <v>53</v>
      </c>
      <c r="N48" s="26" t="s">
        <v>53</v>
      </c>
      <c r="O48" s="26">
        <v>3.02</v>
      </c>
      <c r="P48" s="26">
        <v>2.2200000000000002</v>
      </c>
      <c r="Q48" s="26" t="s">
        <v>71</v>
      </c>
      <c r="R48" s="26">
        <v>4.12</v>
      </c>
      <c r="S48" s="26" t="s">
        <v>53</v>
      </c>
      <c r="T48" s="26" t="s">
        <v>53</v>
      </c>
      <c r="U48" s="26" t="s">
        <v>53</v>
      </c>
      <c r="V48" s="26" t="s">
        <v>53</v>
      </c>
      <c r="W48" s="26" t="s">
        <v>53</v>
      </c>
      <c r="X48" s="26" t="s">
        <v>53</v>
      </c>
      <c r="Y48" s="26" t="s">
        <v>53</v>
      </c>
      <c r="Z48" s="26">
        <v>2.56</v>
      </c>
      <c r="AA48" s="26">
        <v>2.25</v>
      </c>
      <c r="AB48" s="26">
        <v>1.88</v>
      </c>
      <c r="AC48" s="26" t="s">
        <v>53</v>
      </c>
      <c r="AD48" s="26" t="s">
        <v>53</v>
      </c>
      <c r="AE48" s="26">
        <v>3.67</v>
      </c>
      <c r="AF48" s="26" t="s">
        <v>53</v>
      </c>
      <c r="AG48" s="26" t="s">
        <v>53</v>
      </c>
      <c r="AH48" s="26" t="s">
        <v>53</v>
      </c>
      <c r="AI48" s="26" t="s">
        <v>53</v>
      </c>
      <c r="AJ48" s="26" t="s">
        <v>53</v>
      </c>
      <c r="AK48" s="26">
        <v>3.58</v>
      </c>
      <c r="AL48" s="26" t="s">
        <v>71</v>
      </c>
      <c r="AM48" s="26">
        <v>3.86</v>
      </c>
      <c r="AN48" s="26" t="s">
        <v>53</v>
      </c>
      <c r="AO48" s="26" t="s">
        <v>53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>
        <v>6</v>
      </c>
      <c r="E49" s="31" t="s">
        <v>53</v>
      </c>
      <c r="F49" s="32" t="s">
        <v>53</v>
      </c>
      <c r="G49" s="32">
        <v>3</v>
      </c>
      <c r="H49" s="32" t="s">
        <v>53</v>
      </c>
      <c r="I49" s="32" t="s">
        <v>53</v>
      </c>
      <c r="J49" s="32" t="s">
        <v>53</v>
      </c>
      <c r="K49" s="32" t="s">
        <v>53</v>
      </c>
      <c r="L49" s="32" t="s">
        <v>53</v>
      </c>
      <c r="M49" s="32" t="s">
        <v>53</v>
      </c>
      <c r="N49" s="32" t="s">
        <v>53</v>
      </c>
      <c r="O49" s="32" t="s">
        <v>53</v>
      </c>
      <c r="P49" s="32" t="s">
        <v>53</v>
      </c>
      <c r="Q49" s="32" t="s">
        <v>53</v>
      </c>
      <c r="R49" s="32" t="s">
        <v>53</v>
      </c>
      <c r="S49" s="32" t="s">
        <v>53</v>
      </c>
      <c r="T49" s="32" t="s">
        <v>53</v>
      </c>
      <c r="U49" s="32" t="s">
        <v>53</v>
      </c>
      <c r="V49" s="32" t="s">
        <v>53</v>
      </c>
      <c r="W49" s="32" t="s">
        <v>53</v>
      </c>
      <c r="X49" s="32" t="s">
        <v>53</v>
      </c>
      <c r="Y49" s="32" t="s">
        <v>53</v>
      </c>
      <c r="Z49" s="32" t="s">
        <v>53</v>
      </c>
      <c r="AA49" s="32" t="s">
        <v>71</v>
      </c>
      <c r="AB49" s="32" t="s">
        <v>71</v>
      </c>
      <c r="AC49" s="32" t="s">
        <v>53</v>
      </c>
      <c r="AD49" s="32" t="s">
        <v>53</v>
      </c>
      <c r="AE49" s="32">
        <v>3</v>
      </c>
      <c r="AF49" s="32" t="s">
        <v>71</v>
      </c>
      <c r="AG49" s="32" t="s">
        <v>53</v>
      </c>
      <c r="AH49" s="32" t="s">
        <v>53</v>
      </c>
      <c r="AI49" s="32" t="s">
        <v>53</v>
      </c>
      <c r="AJ49" s="32" t="s">
        <v>53</v>
      </c>
      <c r="AK49" s="32" t="s">
        <v>71</v>
      </c>
      <c r="AL49" s="32" t="s">
        <v>53</v>
      </c>
      <c r="AM49" s="32" t="s">
        <v>53</v>
      </c>
      <c r="AN49" s="32" t="s">
        <v>53</v>
      </c>
      <c r="AO49" s="32" t="s">
        <v>53</v>
      </c>
      <c r="AP49" s="17" t="s">
        <v>54</v>
      </c>
      <c r="AQ49" s="33" t="s">
        <v>55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>
        <v>5</v>
      </c>
      <c r="E50" s="15" t="s">
        <v>53</v>
      </c>
      <c r="F50" s="16" t="s">
        <v>53</v>
      </c>
      <c r="G50" s="16">
        <v>2</v>
      </c>
      <c r="H50" s="16" t="s">
        <v>53</v>
      </c>
      <c r="I50" s="16" t="s">
        <v>53</v>
      </c>
      <c r="J50" s="16" t="s">
        <v>53</v>
      </c>
      <c r="K50" s="16" t="s">
        <v>53</v>
      </c>
      <c r="L50" s="16" t="s">
        <v>53</v>
      </c>
      <c r="M50" s="16" t="s">
        <v>53</v>
      </c>
      <c r="N50" s="16" t="s">
        <v>53</v>
      </c>
      <c r="O50" s="16">
        <v>1</v>
      </c>
      <c r="P50" s="16" t="s">
        <v>53</v>
      </c>
      <c r="Q50" s="16" t="s">
        <v>53</v>
      </c>
      <c r="R50" s="16" t="s">
        <v>53</v>
      </c>
      <c r="S50" s="16" t="s">
        <v>53</v>
      </c>
      <c r="T50" s="16" t="s">
        <v>53</v>
      </c>
      <c r="U50" s="16" t="s">
        <v>53</v>
      </c>
      <c r="V50" s="16" t="s">
        <v>53</v>
      </c>
      <c r="W50" s="16" t="s">
        <v>53</v>
      </c>
      <c r="X50" s="16" t="s">
        <v>53</v>
      </c>
      <c r="Y50" s="16" t="s">
        <v>53</v>
      </c>
      <c r="Z50" s="16" t="s">
        <v>53</v>
      </c>
      <c r="AA50" s="16" t="s">
        <v>71</v>
      </c>
      <c r="AB50" s="16" t="s">
        <v>71</v>
      </c>
      <c r="AC50" s="16" t="s">
        <v>53</v>
      </c>
      <c r="AD50" s="16" t="s">
        <v>53</v>
      </c>
      <c r="AE50" s="16">
        <v>2</v>
      </c>
      <c r="AF50" s="16" t="s">
        <v>71</v>
      </c>
      <c r="AG50" s="16" t="s">
        <v>53</v>
      </c>
      <c r="AH50" s="16" t="s">
        <v>53</v>
      </c>
      <c r="AI50" s="16" t="s">
        <v>53</v>
      </c>
      <c r="AJ50" s="16" t="s">
        <v>53</v>
      </c>
      <c r="AK50" s="16" t="s">
        <v>71</v>
      </c>
      <c r="AL50" s="16" t="s">
        <v>53</v>
      </c>
      <c r="AM50" s="16" t="s">
        <v>53</v>
      </c>
      <c r="AN50" s="16" t="s">
        <v>53</v>
      </c>
      <c r="AO50" s="16" t="s">
        <v>53</v>
      </c>
      <c r="AP50" s="20" t="s">
        <v>57</v>
      </c>
      <c r="AQ50" s="18">
        <v>6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>
        <v>9</v>
      </c>
      <c r="E51" s="15" t="s">
        <v>53</v>
      </c>
      <c r="F51" s="16" t="s">
        <v>53</v>
      </c>
      <c r="G51" s="16">
        <v>2</v>
      </c>
      <c r="H51" s="16" t="s">
        <v>53</v>
      </c>
      <c r="I51" s="16" t="s">
        <v>53</v>
      </c>
      <c r="J51" s="16" t="s">
        <v>53</v>
      </c>
      <c r="K51" s="16" t="s">
        <v>53</v>
      </c>
      <c r="L51" s="16" t="s">
        <v>53</v>
      </c>
      <c r="M51" s="16" t="s">
        <v>53</v>
      </c>
      <c r="N51" s="16" t="s">
        <v>53</v>
      </c>
      <c r="O51" s="16">
        <v>3</v>
      </c>
      <c r="P51" s="16" t="s">
        <v>53</v>
      </c>
      <c r="Q51" s="16" t="s">
        <v>53</v>
      </c>
      <c r="R51" s="16" t="s">
        <v>53</v>
      </c>
      <c r="S51" s="16" t="s">
        <v>53</v>
      </c>
      <c r="T51" s="16" t="s">
        <v>53</v>
      </c>
      <c r="U51" s="16" t="s">
        <v>53</v>
      </c>
      <c r="V51" s="16" t="s">
        <v>53</v>
      </c>
      <c r="W51" s="16" t="s">
        <v>53</v>
      </c>
      <c r="X51" s="16" t="s">
        <v>53</v>
      </c>
      <c r="Y51" s="16" t="s">
        <v>53</v>
      </c>
      <c r="Z51" s="16" t="s">
        <v>53</v>
      </c>
      <c r="AA51" s="16" t="s">
        <v>71</v>
      </c>
      <c r="AB51" s="16" t="s">
        <v>71</v>
      </c>
      <c r="AC51" s="16" t="s">
        <v>53</v>
      </c>
      <c r="AD51" s="16" t="s">
        <v>53</v>
      </c>
      <c r="AE51" s="16">
        <v>2</v>
      </c>
      <c r="AF51" s="16" t="s">
        <v>71</v>
      </c>
      <c r="AG51" s="16" t="s">
        <v>53</v>
      </c>
      <c r="AH51" s="16" t="s">
        <v>53</v>
      </c>
      <c r="AI51" s="16" t="s">
        <v>53</v>
      </c>
      <c r="AJ51" s="16" t="s">
        <v>53</v>
      </c>
      <c r="AK51" s="16" t="s">
        <v>71</v>
      </c>
      <c r="AL51" s="16" t="s">
        <v>53</v>
      </c>
      <c r="AM51" s="16" t="s">
        <v>53</v>
      </c>
      <c r="AN51" s="16" t="s">
        <v>53</v>
      </c>
      <c r="AO51" s="16" t="s">
        <v>53</v>
      </c>
      <c r="AP51" s="20" t="s">
        <v>58</v>
      </c>
      <c r="AQ51" s="18">
        <v>15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>
        <v>5</v>
      </c>
      <c r="E52" s="15" t="s">
        <v>53</v>
      </c>
      <c r="F52" s="16" t="s">
        <v>53</v>
      </c>
      <c r="G52" s="16">
        <v>1</v>
      </c>
      <c r="H52" s="16" t="s">
        <v>53</v>
      </c>
      <c r="I52" s="16" t="s">
        <v>53</v>
      </c>
      <c r="J52" s="16" t="s">
        <v>53</v>
      </c>
      <c r="K52" s="16" t="s">
        <v>53</v>
      </c>
      <c r="L52" s="16" t="s">
        <v>53</v>
      </c>
      <c r="M52" s="16" t="s">
        <v>53</v>
      </c>
      <c r="N52" s="16" t="s">
        <v>53</v>
      </c>
      <c r="O52" s="16">
        <v>2</v>
      </c>
      <c r="P52" s="16" t="s">
        <v>53</v>
      </c>
      <c r="Q52" s="16" t="s">
        <v>53</v>
      </c>
      <c r="R52" s="16" t="s">
        <v>53</v>
      </c>
      <c r="S52" s="16" t="s">
        <v>53</v>
      </c>
      <c r="T52" s="16" t="s">
        <v>53</v>
      </c>
      <c r="U52" s="16" t="s">
        <v>53</v>
      </c>
      <c r="V52" s="16" t="s">
        <v>53</v>
      </c>
      <c r="W52" s="16" t="s">
        <v>53</v>
      </c>
      <c r="X52" s="16" t="s">
        <v>53</v>
      </c>
      <c r="Y52" s="16" t="s">
        <v>53</v>
      </c>
      <c r="Z52" s="16" t="s">
        <v>53</v>
      </c>
      <c r="AA52" s="16" t="s">
        <v>71</v>
      </c>
      <c r="AB52" s="16" t="s">
        <v>71</v>
      </c>
      <c r="AC52" s="16" t="s">
        <v>53</v>
      </c>
      <c r="AD52" s="16" t="s">
        <v>53</v>
      </c>
      <c r="AE52" s="16" t="s">
        <v>53</v>
      </c>
      <c r="AF52" s="16" t="s">
        <v>71</v>
      </c>
      <c r="AG52" s="16" t="s">
        <v>53</v>
      </c>
      <c r="AH52" s="16" t="s">
        <v>53</v>
      </c>
      <c r="AI52" s="16" t="s">
        <v>53</v>
      </c>
      <c r="AJ52" s="16" t="s">
        <v>53</v>
      </c>
      <c r="AK52" s="16" t="s">
        <v>71</v>
      </c>
      <c r="AL52" s="16" t="s">
        <v>53</v>
      </c>
      <c r="AM52" s="16" t="s">
        <v>53</v>
      </c>
      <c r="AN52" s="16" t="s">
        <v>53</v>
      </c>
      <c r="AO52" s="16" t="s">
        <v>53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>
        <v>1</v>
      </c>
      <c r="E53" s="15" t="s">
        <v>53</v>
      </c>
      <c r="F53" s="16" t="s">
        <v>53</v>
      </c>
      <c r="G53" s="16">
        <v>1</v>
      </c>
      <c r="H53" s="16" t="s">
        <v>53</v>
      </c>
      <c r="I53" s="16" t="s">
        <v>53</v>
      </c>
      <c r="J53" s="16" t="s">
        <v>53</v>
      </c>
      <c r="K53" s="16" t="s">
        <v>53</v>
      </c>
      <c r="L53" s="16" t="s">
        <v>53</v>
      </c>
      <c r="M53" s="16" t="s">
        <v>53</v>
      </c>
      <c r="N53" s="16" t="s">
        <v>53</v>
      </c>
      <c r="O53" s="16" t="s">
        <v>53</v>
      </c>
      <c r="P53" s="16" t="s">
        <v>53</v>
      </c>
      <c r="Q53" s="16" t="s">
        <v>53</v>
      </c>
      <c r="R53" s="16" t="s">
        <v>53</v>
      </c>
      <c r="S53" s="16" t="s">
        <v>53</v>
      </c>
      <c r="T53" s="16" t="s">
        <v>53</v>
      </c>
      <c r="U53" s="16" t="s">
        <v>53</v>
      </c>
      <c r="V53" s="16" t="s">
        <v>53</v>
      </c>
      <c r="W53" s="16" t="s">
        <v>53</v>
      </c>
      <c r="X53" s="16" t="s">
        <v>53</v>
      </c>
      <c r="Y53" s="16" t="s">
        <v>53</v>
      </c>
      <c r="Z53" s="16" t="s">
        <v>53</v>
      </c>
      <c r="AA53" s="16" t="s">
        <v>71</v>
      </c>
      <c r="AB53" s="16" t="s">
        <v>71</v>
      </c>
      <c r="AC53" s="16" t="s">
        <v>53</v>
      </c>
      <c r="AD53" s="16" t="s">
        <v>53</v>
      </c>
      <c r="AE53" s="16" t="s">
        <v>53</v>
      </c>
      <c r="AF53" s="16" t="s">
        <v>71</v>
      </c>
      <c r="AG53" s="16" t="s">
        <v>53</v>
      </c>
      <c r="AH53" s="16" t="s">
        <v>53</v>
      </c>
      <c r="AI53" s="16" t="s">
        <v>53</v>
      </c>
      <c r="AJ53" s="16" t="s">
        <v>53</v>
      </c>
      <c r="AK53" s="16" t="s">
        <v>71</v>
      </c>
      <c r="AL53" s="16" t="s">
        <v>53</v>
      </c>
      <c r="AM53" s="16" t="s">
        <v>53</v>
      </c>
      <c r="AN53" s="16" t="s">
        <v>53</v>
      </c>
      <c r="AO53" s="16" t="s">
        <v>53</v>
      </c>
      <c r="AP53" s="20" t="s">
        <v>60</v>
      </c>
      <c r="AQ53" s="18" t="s">
        <v>55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26</v>
      </c>
      <c r="E54" s="15" t="s">
        <v>53</v>
      </c>
      <c r="F54" s="16" t="s">
        <v>53</v>
      </c>
      <c r="G54" s="16">
        <v>9</v>
      </c>
      <c r="H54" s="16" t="s">
        <v>53</v>
      </c>
      <c r="I54" s="16" t="s">
        <v>53</v>
      </c>
      <c r="J54" s="16" t="s">
        <v>53</v>
      </c>
      <c r="K54" s="16" t="s">
        <v>53</v>
      </c>
      <c r="L54" s="16" t="s">
        <v>53</v>
      </c>
      <c r="M54" s="16" t="s">
        <v>53</v>
      </c>
      <c r="N54" s="16" t="s">
        <v>53</v>
      </c>
      <c r="O54" s="16">
        <v>6</v>
      </c>
      <c r="P54" s="16" t="s">
        <v>53</v>
      </c>
      <c r="Q54" s="16" t="s">
        <v>53</v>
      </c>
      <c r="R54" s="16" t="s">
        <v>53</v>
      </c>
      <c r="S54" s="16" t="s">
        <v>53</v>
      </c>
      <c r="T54" s="16" t="s">
        <v>53</v>
      </c>
      <c r="U54" s="16" t="s">
        <v>53</v>
      </c>
      <c r="V54" s="16" t="s">
        <v>53</v>
      </c>
      <c r="W54" s="16" t="s">
        <v>53</v>
      </c>
      <c r="X54" s="16" t="s">
        <v>53</v>
      </c>
      <c r="Y54" s="16" t="s">
        <v>53</v>
      </c>
      <c r="Z54" s="16" t="s">
        <v>53</v>
      </c>
      <c r="AA54" s="16">
        <v>1</v>
      </c>
      <c r="AB54" s="16">
        <v>1</v>
      </c>
      <c r="AC54" s="16" t="s">
        <v>53</v>
      </c>
      <c r="AD54" s="16" t="s">
        <v>53</v>
      </c>
      <c r="AE54" s="16">
        <v>7</v>
      </c>
      <c r="AF54" s="16">
        <v>1</v>
      </c>
      <c r="AG54" s="16" t="s">
        <v>53</v>
      </c>
      <c r="AH54" s="16" t="s">
        <v>53</v>
      </c>
      <c r="AI54" s="16" t="s">
        <v>53</v>
      </c>
      <c r="AJ54" s="16" t="s">
        <v>53</v>
      </c>
      <c r="AK54" s="16">
        <v>1</v>
      </c>
      <c r="AL54" s="16" t="s">
        <v>53</v>
      </c>
      <c r="AM54" s="16" t="s">
        <v>53</v>
      </c>
      <c r="AN54" s="16" t="s">
        <v>53</v>
      </c>
      <c r="AO54" s="16" t="s">
        <v>53</v>
      </c>
      <c r="AP54" s="20" t="s">
        <v>62</v>
      </c>
      <c r="AQ54" s="18">
        <v>21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>
        <v>3.38</v>
      </c>
      <c r="E55" s="25" t="s">
        <v>53</v>
      </c>
      <c r="F55" s="26" t="s">
        <v>53</v>
      </c>
      <c r="G55" s="26">
        <v>3.56</v>
      </c>
      <c r="H55" s="26" t="s">
        <v>53</v>
      </c>
      <c r="I55" s="26" t="s">
        <v>53</v>
      </c>
      <c r="J55" s="26" t="s">
        <v>53</v>
      </c>
      <c r="K55" s="26" t="s">
        <v>53</v>
      </c>
      <c r="L55" s="26" t="s">
        <v>53</v>
      </c>
      <c r="M55" s="26" t="s">
        <v>53</v>
      </c>
      <c r="N55" s="26" t="s">
        <v>53</v>
      </c>
      <c r="O55" s="26">
        <v>2.83</v>
      </c>
      <c r="P55" s="26" t="s">
        <v>53</v>
      </c>
      <c r="Q55" s="26" t="s">
        <v>53</v>
      </c>
      <c r="R55" s="26" t="s">
        <v>53</v>
      </c>
      <c r="S55" s="26" t="s">
        <v>53</v>
      </c>
      <c r="T55" s="26" t="s">
        <v>53</v>
      </c>
      <c r="U55" s="26" t="s">
        <v>53</v>
      </c>
      <c r="V55" s="26" t="s">
        <v>53</v>
      </c>
      <c r="W55" s="26" t="s">
        <v>53</v>
      </c>
      <c r="X55" s="26" t="s">
        <v>53</v>
      </c>
      <c r="Y55" s="26" t="s">
        <v>53</v>
      </c>
      <c r="Z55" s="26" t="s">
        <v>53</v>
      </c>
      <c r="AA55" s="26" t="s">
        <v>71</v>
      </c>
      <c r="AB55" s="26" t="s">
        <v>71</v>
      </c>
      <c r="AC55" s="26" t="s">
        <v>53</v>
      </c>
      <c r="AD55" s="26" t="s">
        <v>53</v>
      </c>
      <c r="AE55" s="26">
        <v>4.1399999999999997</v>
      </c>
      <c r="AF55" s="26" t="s">
        <v>71</v>
      </c>
      <c r="AG55" s="26" t="s">
        <v>53</v>
      </c>
      <c r="AH55" s="26" t="s">
        <v>53</v>
      </c>
      <c r="AI55" s="26" t="s">
        <v>53</v>
      </c>
      <c r="AJ55" s="26" t="s">
        <v>53</v>
      </c>
      <c r="AK55" s="26" t="s">
        <v>71</v>
      </c>
      <c r="AL55" s="26" t="s">
        <v>53</v>
      </c>
      <c r="AM55" s="26" t="s">
        <v>53</v>
      </c>
      <c r="AN55" s="26" t="s">
        <v>53</v>
      </c>
      <c r="AO55" s="26" t="s">
        <v>53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 t="s">
        <v>53</v>
      </c>
      <c r="E56" s="31" t="s">
        <v>53</v>
      </c>
      <c r="F56" s="32" t="s">
        <v>53</v>
      </c>
      <c r="G56" s="32" t="s">
        <v>53</v>
      </c>
      <c r="H56" s="32" t="s">
        <v>53</v>
      </c>
      <c r="I56" s="32" t="s">
        <v>53</v>
      </c>
      <c r="J56" s="32" t="s">
        <v>53</v>
      </c>
      <c r="K56" s="32" t="s">
        <v>53</v>
      </c>
      <c r="L56" s="32" t="s">
        <v>53</v>
      </c>
      <c r="M56" s="32" t="s">
        <v>53</v>
      </c>
      <c r="N56" s="32" t="s">
        <v>53</v>
      </c>
      <c r="O56" s="32" t="s">
        <v>53</v>
      </c>
      <c r="P56" s="32" t="s">
        <v>53</v>
      </c>
      <c r="Q56" s="32" t="s">
        <v>53</v>
      </c>
      <c r="R56" s="32" t="s">
        <v>53</v>
      </c>
      <c r="S56" s="32" t="s">
        <v>53</v>
      </c>
      <c r="T56" s="32" t="s">
        <v>53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53</v>
      </c>
      <c r="AC56" s="32" t="s">
        <v>53</v>
      </c>
      <c r="AD56" s="32" t="s">
        <v>53</v>
      </c>
      <c r="AE56" s="32" t="s">
        <v>53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53</v>
      </c>
      <c r="AK56" s="32" t="s">
        <v>53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 t="s">
        <v>53</v>
      </c>
      <c r="E57" s="15" t="s">
        <v>53</v>
      </c>
      <c r="F57" s="16" t="s">
        <v>53</v>
      </c>
      <c r="G57" s="16" t="s">
        <v>53</v>
      </c>
      <c r="H57" s="16" t="s">
        <v>53</v>
      </c>
      <c r="I57" s="16" t="s">
        <v>53</v>
      </c>
      <c r="J57" s="16" t="s">
        <v>53</v>
      </c>
      <c r="K57" s="16" t="s">
        <v>53</v>
      </c>
      <c r="L57" s="16" t="s">
        <v>53</v>
      </c>
      <c r="M57" s="16" t="s">
        <v>53</v>
      </c>
      <c r="N57" s="16" t="s">
        <v>53</v>
      </c>
      <c r="O57" s="16" t="s">
        <v>53</v>
      </c>
      <c r="P57" s="16" t="s">
        <v>53</v>
      </c>
      <c r="Q57" s="16" t="s">
        <v>53</v>
      </c>
      <c r="R57" s="16" t="s">
        <v>53</v>
      </c>
      <c r="S57" s="16" t="s">
        <v>53</v>
      </c>
      <c r="T57" s="16" t="s">
        <v>53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53</v>
      </c>
      <c r="AC57" s="16" t="s">
        <v>53</v>
      </c>
      <c r="AD57" s="16" t="s">
        <v>53</v>
      </c>
      <c r="AE57" s="16" t="s">
        <v>53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53</v>
      </c>
      <c r="AK57" s="16" t="s">
        <v>53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 t="s">
        <v>55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 t="s">
        <v>53</v>
      </c>
      <c r="E58" s="15" t="s">
        <v>53</v>
      </c>
      <c r="F58" s="16" t="s">
        <v>53</v>
      </c>
      <c r="G58" s="16" t="s">
        <v>53</v>
      </c>
      <c r="H58" s="16" t="s">
        <v>53</v>
      </c>
      <c r="I58" s="16" t="s">
        <v>53</v>
      </c>
      <c r="J58" s="16" t="s">
        <v>53</v>
      </c>
      <c r="K58" s="16" t="s">
        <v>53</v>
      </c>
      <c r="L58" s="16" t="s">
        <v>53</v>
      </c>
      <c r="M58" s="16" t="s">
        <v>53</v>
      </c>
      <c r="N58" s="16" t="s">
        <v>53</v>
      </c>
      <c r="O58" s="16" t="s">
        <v>53</v>
      </c>
      <c r="P58" s="16" t="s">
        <v>53</v>
      </c>
      <c r="Q58" s="16" t="s">
        <v>53</v>
      </c>
      <c r="R58" s="16" t="s">
        <v>53</v>
      </c>
      <c r="S58" s="16" t="s">
        <v>53</v>
      </c>
      <c r="T58" s="16" t="s">
        <v>53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53</v>
      </c>
      <c r="AC58" s="16" t="s">
        <v>53</v>
      </c>
      <c r="AD58" s="16" t="s">
        <v>53</v>
      </c>
      <c r="AE58" s="16" t="s">
        <v>53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53</v>
      </c>
      <c r="AK58" s="16" t="s">
        <v>53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 t="s">
        <v>55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 t="s">
        <v>53</v>
      </c>
      <c r="E59" s="15" t="s">
        <v>53</v>
      </c>
      <c r="F59" s="16" t="s">
        <v>53</v>
      </c>
      <c r="G59" s="16" t="s">
        <v>53</v>
      </c>
      <c r="H59" s="16" t="s">
        <v>53</v>
      </c>
      <c r="I59" s="16" t="s">
        <v>53</v>
      </c>
      <c r="J59" s="16" t="s">
        <v>53</v>
      </c>
      <c r="K59" s="16" t="s">
        <v>53</v>
      </c>
      <c r="L59" s="16" t="s">
        <v>53</v>
      </c>
      <c r="M59" s="16" t="s">
        <v>53</v>
      </c>
      <c r="N59" s="16" t="s">
        <v>53</v>
      </c>
      <c r="O59" s="16" t="s">
        <v>53</v>
      </c>
      <c r="P59" s="16" t="s">
        <v>53</v>
      </c>
      <c r="Q59" s="16" t="s">
        <v>53</v>
      </c>
      <c r="R59" s="16" t="s">
        <v>53</v>
      </c>
      <c r="S59" s="16" t="s">
        <v>53</v>
      </c>
      <c r="T59" s="16" t="s">
        <v>53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53</v>
      </c>
      <c r="AC59" s="16" t="s">
        <v>53</v>
      </c>
      <c r="AD59" s="16" t="s">
        <v>53</v>
      </c>
      <c r="AE59" s="16" t="s">
        <v>53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53</v>
      </c>
      <c r="AK59" s="16" t="s">
        <v>53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 t="s">
        <v>53</v>
      </c>
      <c r="E60" s="15" t="s">
        <v>53</v>
      </c>
      <c r="F60" s="16" t="s">
        <v>53</v>
      </c>
      <c r="G60" s="16" t="s">
        <v>53</v>
      </c>
      <c r="H60" s="16" t="s">
        <v>53</v>
      </c>
      <c r="I60" s="16" t="s">
        <v>53</v>
      </c>
      <c r="J60" s="16" t="s">
        <v>53</v>
      </c>
      <c r="K60" s="16" t="s">
        <v>53</v>
      </c>
      <c r="L60" s="16" t="s">
        <v>53</v>
      </c>
      <c r="M60" s="16" t="s">
        <v>53</v>
      </c>
      <c r="N60" s="16" t="s">
        <v>53</v>
      </c>
      <c r="O60" s="16" t="s">
        <v>53</v>
      </c>
      <c r="P60" s="16" t="s">
        <v>53</v>
      </c>
      <c r="Q60" s="16" t="s">
        <v>53</v>
      </c>
      <c r="R60" s="16" t="s">
        <v>53</v>
      </c>
      <c r="S60" s="16" t="s">
        <v>53</v>
      </c>
      <c r="T60" s="16" t="s">
        <v>53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53</v>
      </c>
      <c r="AC60" s="16" t="s">
        <v>53</v>
      </c>
      <c r="AD60" s="16" t="s">
        <v>53</v>
      </c>
      <c r="AE60" s="16" t="s">
        <v>53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53</v>
      </c>
      <c r="AK60" s="16" t="s">
        <v>53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 t="s">
        <v>53</v>
      </c>
      <c r="E61" s="15" t="s">
        <v>53</v>
      </c>
      <c r="F61" s="16" t="s">
        <v>53</v>
      </c>
      <c r="G61" s="16" t="s">
        <v>53</v>
      </c>
      <c r="H61" s="16" t="s">
        <v>53</v>
      </c>
      <c r="I61" s="16" t="s">
        <v>53</v>
      </c>
      <c r="J61" s="16" t="s">
        <v>53</v>
      </c>
      <c r="K61" s="16" t="s">
        <v>53</v>
      </c>
      <c r="L61" s="16" t="s">
        <v>53</v>
      </c>
      <c r="M61" s="16" t="s">
        <v>53</v>
      </c>
      <c r="N61" s="16" t="s">
        <v>53</v>
      </c>
      <c r="O61" s="16" t="s">
        <v>53</v>
      </c>
      <c r="P61" s="16" t="s">
        <v>53</v>
      </c>
      <c r="Q61" s="16" t="s">
        <v>53</v>
      </c>
      <c r="R61" s="16" t="s">
        <v>53</v>
      </c>
      <c r="S61" s="16" t="s">
        <v>53</v>
      </c>
      <c r="T61" s="16" t="s">
        <v>53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 t="s">
        <v>53</v>
      </c>
      <c r="AC61" s="16" t="s">
        <v>53</v>
      </c>
      <c r="AD61" s="16" t="s">
        <v>53</v>
      </c>
      <c r="AE61" s="16" t="s">
        <v>53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 t="s">
        <v>53</v>
      </c>
      <c r="AK61" s="16" t="s">
        <v>53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 t="s">
        <v>55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 t="s">
        <v>53</v>
      </c>
      <c r="E62" s="25" t="s">
        <v>53</v>
      </c>
      <c r="F62" s="26" t="s">
        <v>53</v>
      </c>
      <c r="G62" s="26" t="s">
        <v>53</v>
      </c>
      <c r="H62" s="26" t="s">
        <v>53</v>
      </c>
      <c r="I62" s="26" t="s">
        <v>53</v>
      </c>
      <c r="J62" s="26" t="s">
        <v>53</v>
      </c>
      <c r="K62" s="26" t="s">
        <v>53</v>
      </c>
      <c r="L62" s="26" t="s">
        <v>53</v>
      </c>
      <c r="M62" s="26" t="s">
        <v>53</v>
      </c>
      <c r="N62" s="26" t="s">
        <v>53</v>
      </c>
      <c r="O62" s="26" t="s">
        <v>53</v>
      </c>
      <c r="P62" s="26" t="s">
        <v>53</v>
      </c>
      <c r="Q62" s="26" t="s">
        <v>53</v>
      </c>
      <c r="R62" s="26" t="s">
        <v>53</v>
      </c>
      <c r="S62" s="26" t="s">
        <v>53</v>
      </c>
      <c r="T62" s="26" t="s">
        <v>53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53</v>
      </c>
      <c r="AC62" s="26" t="s">
        <v>53</v>
      </c>
      <c r="AD62" s="26" t="s">
        <v>53</v>
      </c>
      <c r="AE62" s="26" t="s">
        <v>53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53</v>
      </c>
      <c r="AK62" s="26" t="s">
        <v>53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>
        <v>13</v>
      </c>
      <c r="E63" s="31" t="s">
        <v>53</v>
      </c>
      <c r="F63" s="32" t="s">
        <v>53</v>
      </c>
      <c r="G63" s="32">
        <v>2</v>
      </c>
      <c r="H63" s="32" t="s">
        <v>53</v>
      </c>
      <c r="I63" s="32" t="s">
        <v>53</v>
      </c>
      <c r="J63" s="32" t="s">
        <v>53</v>
      </c>
      <c r="K63" s="32" t="s">
        <v>53</v>
      </c>
      <c r="L63" s="32" t="s">
        <v>53</v>
      </c>
      <c r="M63" s="32" t="s">
        <v>53</v>
      </c>
      <c r="N63" s="32" t="s">
        <v>53</v>
      </c>
      <c r="O63" s="32" t="s">
        <v>53</v>
      </c>
      <c r="P63" s="32" t="s">
        <v>71</v>
      </c>
      <c r="Q63" s="32" t="s">
        <v>71</v>
      </c>
      <c r="R63" s="32">
        <v>2</v>
      </c>
      <c r="S63" s="32" t="s">
        <v>53</v>
      </c>
      <c r="T63" s="32" t="s">
        <v>53</v>
      </c>
      <c r="U63" s="32" t="s">
        <v>53</v>
      </c>
      <c r="V63" s="32" t="s">
        <v>53</v>
      </c>
      <c r="W63" s="32" t="s">
        <v>53</v>
      </c>
      <c r="X63" s="32" t="s">
        <v>53</v>
      </c>
      <c r="Y63" s="32" t="s">
        <v>53</v>
      </c>
      <c r="Z63" s="32" t="s">
        <v>53</v>
      </c>
      <c r="AA63" s="32" t="s">
        <v>53</v>
      </c>
      <c r="AB63" s="32" t="s">
        <v>53</v>
      </c>
      <c r="AC63" s="32" t="s">
        <v>53</v>
      </c>
      <c r="AD63" s="32" t="s">
        <v>53</v>
      </c>
      <c r="AE63" s="32">
        <v>2</v>
      </c>
      <c r="AF63" s="32" t="s">
        <v>71</v>
      </c>
      <c r="AG63" s="32" t="s">
        <v>53</v>
      </c>
      <c r="AH63" s="32" t="s">
        <v>53</v>
      </c>
      <c r="AI63" s="32" t="s">
        <v>53</v>
      </c>
      <c r="AJ63" s="32" t="s">
        <v>53</v>
      </c>
      <c r="AK63" s="32">
        <v>3</v>
      </c>
      <c r="AL63" s="32" t="s">
        <v>53</v>
      </c>
      <c r="AM63" s="32">
        <v>4</v>
      </c>
      <c r="AN63" s="32" t="s">
        <v>53</v>
      </c>
      <c r="AO63" s="32" t="s">
        <v>53</v>
      </c>
      <c r="AP63" s="17" t="s">
        <v>54</v>
      </c>
      <c r="AQ63" s="33">
        <v>1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>
        <v>23</v>
      </c>
      <c r="E64" s="15" t="s">
        <v>53</v>
      </c>
      <c r="F64" s="16" t="s">
        <v>53</v>
      </c>
      <c r="G64" s="16">
        <v>4</v>
      </c>
      <c r="H64" s="16" t="s">
        <v>53</v>
      </c>
      <c r="I64" s="16" t="s">
        <v>53</v>
      </c>
      <c r="J64" s="16" t="s">
        <v>53</v>
      </c>
      <c r="K64" s="16" t="s">
        <v>53</v>
      </c>
      <c r="L64" s="16" t="s">
        <v>53</v>
      </c>
      <c r="M64" s="16" t="s">
        <v>53</v>
      </c>
      <c r="N64" s="16" t="s">
        <v>53</v>
      </c>
      <c r="O64" s="16">
        <v>4</v>
      </c>
      <c r="P64" s="16" t="s">
        <v>71</v>
      </c>
      <c r="Q64" s="16" t="s">
        <v>71</v>
      </c>
      <c r="R64" s="16">
        <v>2</v>
      </c>
      <c r="S64" s="16" t="s">
        <v>53</v>
      </c>
      <c r="T64" s="16" t="s">
        <v>53</v>
      </c>
      <c r="U64" s="16" t="s">
        <v>53</v>
      </c>
      <c r="V64" s="16" t="s">
        <v>53</v>
      </c>
      <c r="W64" s="16" t="s">
        <v>53</v>
      </c>
      <c r="X64" s="16" t="s">
        <v>53</v>
      </c>
      <c r="Y64" s="16" t="s">
        <v>53</v>
      </c>
      <c r="Z64" s="16" t="s">
        <v>53</v>
      </c>
      <c r="AA64" s="16" t="s">
        <v>53</v>
      </c>
      <c r="AB64" s="16" t="s">
        <v>53</v>
      </c>
      <c r="AC64" s="16" t="s">
        <v>53</v>
      </c>
      <c r="AD64" s="16" t="s">
        <v>53</v>
      </c>
      <c r="AE64" s="16">
        <v>1</v>
      </c>
      <c r="AF64" s="16" t="s">
        <v>71</v>
      </c>
      <c r="AG64" s="16" t="s">
        <v>53</v>
      </c>
      <c r="AH64" s="16" t="s">
        <v>53</v>
      </c>
      <c r="AI64" s="16" t="s">
        <v>53</v>
      </c>
      <c r="AJ64" s="16" t="s">
        <v>53</v>
      </c>
      <c r="AK64" s="16">
        <v>5</v>
      </c>
      <c r="AL64" s="16" t="s">
        <v>53</v>
      </c>
      <c r="AM64" s="16">
        <v>5</v>
      </c>
      <c r="AN64" s="16" t="s">
        <v>53</v>
      </c>
      <c r="AO64" s="16" t="s">
        <v>53</v>
      </c>
      <c r="AP64" s="20" t="s">
        <v>57</v>
      </c>
      <c r="AQ64" s="18">
        <v>5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>
        <v>26</v>
      </c>
      <c r="E65" s="15" t="s">
        <v>53</v>
      </c>
      <c r="F65" s="16" t="s">
        <v>53</v>
      </c>
      <c r="G65" s="16">
        <v>3</v>
      </c>
      <c r="H65" s="16" t="s">
        <v>53</v>
      </c>
      <c r="I65" s="16" t="s">
        <v>53</v>
      </c>
      <c r="J65" s="16" t="s">
        <v>53</v>
      </c>
      <c r="K65" s="16" t="s">
        <v>53</v>
      </c>
      <c r="L65" s="16" t="s">
        <v>53</v>
      </c>
      <c r="M65" s="16" t="s">
        <v>53</v>
      </c>
      <c r="N65" s="16" t="s">
        <v>53</v>
      </c>
      <c r="O65" s="16">
        <v>14</v>
      </c>
      <c r="P65" s="16" t="s">
        <v>71</v>
      </c>
      <c r="Q65" s="16" t="s">
        <v>71</v>
      </c>
      <c r="R65" s="16">
        <v>2</v>
      </c>
      <c r="S65" s="16" t="s">
        <v>53</v>
      </c>
      <c r="T65" s="16" t="s">
        <v>53</v>
      </c>
      <c r="U65" s="16" t="s">
        <v>53</v>
      </c>
      <c r="V65" s="16" t="s">
        <v>53</v>
      </c>
      <c r="W65" s="16" t="s">
        <v>53</v>
      </c>
      <c r="X65" s="16" t="s">
        <v>53</v>
      </c>
      <c r="Y65" s="16" t="s">
        <v>53</v>
      </c>
      <c r="Z65" s="16" t="s">
        <v>53</v>
      </c>
      <c r="AA65" s="16" t="s">
        <v>53</v>
      </c>
      <c r="AB65" s="16" t="s">
        <v>53</v>
      </c>
      <c r="AC65" s="16" t="s">
        <v>53</v>
      </c>
      <c r="AD65" s="16" t="s">
        <v>53</v>
      </c>
      <c r="AE65" s="16">
        <v>1</v>
      </c>
      <c r="AF65" s="16" t="s">
        <v>71</v>
      </c>
      <c r="AG65" s="16" t="s">
        <v>53</v>
      </c>
      <c r="AH65" s="16" t="s">
        <v>53</v>
      </c>
      <c r="AI65" s="16" t="s">
        <v>53</v>
      </c>
      <c r="AJ65" s="16" t="s">
        <v>53</v>
      </c>
      <c r="AK65" s="16" t="s">
        <v>53</v>
      </c>
      <c r="AL65" s="16" t="s">
        <v>53</v>
      </c>
      <c r="AM65" s="16">
        <v>6</v>
      </c>
      <c r="AN65" s="16" t="s">
        <v>53</v>
      </c>
      <c r="AO65" s="16" t="s">
        <v>53</v>
      </c>
      <c r="AP65" s="20" t="s">
        <v>58</v>
      </c>
      <c r="AQ65" s="18">
        <v>77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>
        <v>30</v>
      </c>
      <c r="E66" s="15" t="s">
        <v>53</v>
      </c>
      <c r="F66" s="16" t="s">
        <v>53</v>
      </c>
      <c r="G66" s="16">
        <v>2</v>
      </c>
      <c r="H66" s="16" t="s">
        <v>53</v>
      </c>
      <c r="I66" s="16" t="s">
        <v>53</v>
      </c>
      <c r="J66" s="16" t="s">
        <v>53</v>
      </c>
      <c r="K66" s="16" t="s">
        <v>53</v>
      </c>
      <c r="L66" s="16" t="s">
        <v>53</v>
      </c>
      <c r="M66" s="16" t="s">
        <v>53</v>
      </c>
      <c r="N66" s="16" t="s">
        <v>53</v>
      </c>
      <c r="O66" s="16">
        <v>23</v>
      </c>
      <c r="P66" s="16" t="s">
        <v>71</v>
      </c>
      <c r="Q66" s="16" t="s">
        <v>71</v>
      </c>
      <c r="R66" s="16" t="s">
        <v>53</v>
      </c>
      <c r="S66" s="16" t="s">
        <v>53</v>
      </c>
      <c r="T66" s="16" t="s">
        <v>53</v>
      </c>
      <c r="U66" s="16" t="s">
        <v>53</v>
      </c>
      <c r="V66" s="16" t="s">
        <v>53</v>
      </c>
      <c r="W66" s="16" t="s">
        <v>53</v>
      </c>
      <c r="X66" s="16" t="s">
        <v>53</v>
      </c>
      <c r="Y66" s="16" t="s">
        <v>53</v>
      </c>
      <c r="Z66" s="16" t="s">
        <v>53</v>
      </c>
      <c r="AA66" s="16" t="s">
        <v>53</v>
      </c>
      <c r="AB66" s="16" t="s">
        <v>53</v>
      </c>
      <c r="AC66" s="16" t="s">
        <v>53</v>
      </c>
      <c r="AD66" s="16" t="s">
        <v>53</v>
      </c>
      <c r="AE66" s="16">
        <v>1</v>
      </c>
      <c r="AF66" s="16" t="s">
        <v>71</v>
      </c>
      <c r="AG66" s="16" t="s">
        <v>53</v>
      </c>
      <c r="AH66" s="16" t="s">
        <v>53</v>
      </c>
      <c r="AI66" s="16" t="s">
        <v>53</v>
      </c>
      <c r="AJ66" s="16" t="s">
        <v>53</v>
      </c>
      <c r="AK66" s="16">
        <v>3</v>
      </c>
      <c r="AL66" s="16" t="s">
        <v>53</v>
      </c>
      <c r="AM66" s="16" t="s">
        <v>53</v>
      </c>
      <c r="AN66" s="16" t="s">
        <v>53</v>
      </c>
      <c r="AO66" s="16" t="s">
        <v>53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>
        <v>2</v>
      </c>
      <c r="E67" s="15" t="s">
        <v>53</v>
      </c>
      <c r="F67" s="16" t="s">
        <v>53</v>
      </c>
      <c r="G67" s="16">
        <v>2</v>
      </c>
      <c r="H67" s="16" t="s">
        <v>53</v>
      </c>
      <c r="I67" s="16" t="s">
        <v>53</v>
      </c>
      <c r="J67" s="16" t="s">
        <v>53</v>
      </c>
      <c r="K67" s="16" t="s">
        <v>53</v>
      </c>
      <c r="L67" s="16" t="s">
        <v>53</v>
      </c>
      <c r="M67" s="16" t="s">
        <v>53</v>
      </c>
      <c r="N67" s="16" t="s">
        <v>53</v>
      </c>
      <c r="O67" s="16" t="s">
        <v>53</v>
      </c>
      <c r="P67" s="16" t="s">
        <v>71</v>
      </c>
      <c r="Q67" s="16" t="s">
        <v>71</v>
      </c>
      <c r="R67" s="16" t="s">
        <v>53</v>
      </c>
      <c r="S67" s="16" t="s">
        <v>53</v>
      </c>
      <c r="T67" s="16" t="s">
        <v>53</v>
      </c>
      <c r="U67" s="16" t="s">
        <v>53</v>
      </c>
      <c r="V67" s="16" t="s">
        <v>53</v>
      </c>
      <c r="W67" s="16" t="s">
        <v>53</v>
      </c>
      <c r="X67" s="16" t="s">
        <v>53</v>
      </c>
      <c r="Y67" s="16" t="s">
        <v>53</v>
      </c>
      <c r="Z67" s="16" t="s">
        <v>53</v>
      </c>
      <c r="AA67" s="16" t="s">
        <v>53</v>
      </c>
      <c r="AB67" s="16" t="s">
        <v>53</v>
      </c>
      <c r="AC67" s="16" t="s">
        <v>53</v>
      </c>
      <c r="AD67" s="16" t="s">
        <v>53</v>
      </c>
      <c r="AE67" s="16" t="s">
        <v>53</v>
      </c>
      <c r="AF67" s="16" t="s">
        <v>71</v>
      </c>
      <c r="AG67" s="16" t="s">
        <v>53</v>
      </c>
      <c r="AH67" s="16" t="s">
        <v>53</v>
      </c>
      <c r="AI67" s="16" t="s">
        <v>53</v>
      </c>
      <c r="AJ67" s="16" t="s">
        <v>53</v>
      </c>
      <c r="AK67" s="16" t="s">
        <v>53</v>
      </c>
      <c r="AL67" s="16" t="s">
        <v>53</v>
      </c>
      <c r="AM67" s="16" t="s">
        <v>53</v>
      </c>
      <c r="AN67" s="16" t="s">
        <v>53</v>
      </c>
      <c r="AO67" s="16" t="s">
        <v>53</v>
      </c>
      <c r="AP67" s="20" t="s">
        <v>60</v>
      </c>
      <c r="AQ67" s="18">
        <v>4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>
        <v>94</v>
      </c>
      <c r="E68" s="15" t="s">
        <v>53</v>
      </c>
      <c r="F68" s="16" t="s">
        <v>53</v>
      </c>
      <c r="G68" s="16">
        <v>13</v>
      </c>
      <c r="H68" s="16" t="s">
        <v>53</v>
      </c>
      <c r="I68" s="16" t="s">
        <v>53</v>
      </c>
      <c r="J68" s="16" t="s">
        <v>53</v>
      </c>
      <c r="K68" s="16" t="s">
        <v>53</v>
      </c>
      <c r="L68" s="16" t="s">
        <v>53</v>
      </c>
      <c r="M68" s="16" t="s">
        <v>53</v>
      </c>
      <c r="N68" s="16" t="s">
        <v>53</v>
      </c>
      <c r="O68" s="16">
        <v>41</v>
      </c>
      <c r="P68" s="16">
        <v>1</v>
      </c>
      <c r="Q68" s="16">
        <v>1</v>
      </c>
      <c r="R68" s="16">
        <v>6</v>
      </c>
      <c r="S68" s="16" t="s">
        <v>53</v>
      </c>
      <c r="T68" s="16" t="s">
        <v>53</v>
      </c>
      <c r="U68" s="16" t="s">
        <v>53</v>
      </c>
      <c r="V68" s="16" t="s">
        <v>53</v>
      </c>
      <c r="W68" s="16" t="s">
        <v>53</v>
      </c>
      <c r="X68" s="16" t="s">
        <v>53</v>
      </c>
      <c r="Y68" s="16" t="s">
        <v>53</v>
      </c>
      <c r="Z68" s="16" t="s">
        <v>53</v>
      </c>
      <c r="AA68" s="16" t="s">
        <v>53</v>
      </c>
      <c r="AB68" s="16" t="s">
        <v>53</v>
      </c>
      <c r="AC68" s="16" t="s">
        <v>53</v>
      </c>
      <c r="AD68" s="16" t="s">
        <v>53</v>
      </c>
      <c r="AE68" s="16">
        <v>5</v>
      </c>
      <c r="AF68" s="16">
        <v>1</v>
      </c>
      <c r="AG68" s="16" t="s">
        <v>53</v>
      </c>
      <c r="AH68" s="16" t="s">
        <v>53</v>
      </c>
      <c r="AI68" s="16" t="s">
        <v>53</v>
      </c>
      <c r="AJ68" s="16" t="s">
        <v>53</v>
      </c>
      <c r="AK68" s="16">
        <v>11</v>
      </c>
      <c r="AL68" s="16" t="s">
        <v>53</v>
      </c>
      <c r="AM68" s="16">
        <v>15</v>
      </c>
      <c r="AN68" s="16" t="s">
        <v>53</v>
      </c>
      <c r="AO68" s="16" t="s">
        <v>53</v>
      </c>
      <c r="AP68" s="20" t="s">
        <v>62</v>
      </c>
      <c r="AQ68" s="18">
        <v>87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>
        <v>3.16</v>
      </c>
      <c r="E69" s="25" t="s">
        <v>53</v>
      </c>
      <c r="F69" s="26" t="s">
        <v>53</v>
      </c>
      <c r="G69" s="26">
        <v>3.15</v>
      </c>
      <c r="H69" s="26" t="s">
        <v>53</v>
      </c>
      <c r="I69" s="26" t="s">
        <v>53</v>
      </c>
      <c r="J69" s="26" t="s">
        <v>53</v>
      </c>
      <c r="K69" s="26" t="s">
        <v>53</v>
      </c>
      <c r="L69" s="26" t="s">
        <v>53</v>
      </c>
      <c r="M69" s="26" t="s">
        <v>53</v>
      </c>
      <c r="N69" s="26" t="s">
        <v>53</v>
      </c>
      <c r="O69" s="26">
        <v>2.54</v>
      </c>
      <c r="P69" s="26" t="s">
        <v>71</v>
      </c>
      <c r="Q69" s="26" t="s">
        <v>71</v>
      </c>
      <c r="R69" s="26">
        <v>4</v>
      </c>
      <c r="S69" s="26" t="s">
        <v>53</v>
      </c>
      <c r="T69" s="26" t="s">
        <v>53</v>
      </c>
      <c r="U69" s="26" t="s">
        <v>53</v>
      </c>
      <c r="V69" s="26" t="s">
        <v>53</v>
      </c>
      <c r="W69" s="26" t="s">
        <v>53</v>
      </c>
      <c r="X69" s="26" t="s">
        <v>53</v>
      </c>
      <c r="Y69" s="26" t="s">
        <v>53</v>
      </c>
      <c r="Z69" s="26" t="s">
        <v>53</v>
      </c>
      <c r="AA69" s="26" t="s">
        <v>53</v>
      </c>
      <c r="AB69" s="26" t="s">
        <v>53</v>
      </c>
      <c r="AC69" s="26" t="s">
        <v>53</v>
      </c>
      <c r="AD69" s="26" t="s">
        <v>53</v>
      </c>
      <c r="AE69" s="26">
        <v>3.8</v>
      </c>
      <c r="AF69" s="26" t="s">
        <v>71</v>
      </c>
      <c r="AG69" s="26" t="s">
        <v>53</v>
      </c>
      <c r="AH69" s="26" t="s">
        <v>53</v>
      </c>
      <c r="AI69" s="26" t="s">
        <v>53</v>
      </c>
      <c r="AJ69" s="26" t="s">
        <v>53</v>
      </c>
      <c r="AK69" s="26">
        <v>3.73</v>
      </c>
      <c r="AL69" s="26" t="s">
        <v>53</v>
      </c>
      <c r="AM69" s="26">
        <v>3.87</v>
      </c>
      <c r="AN69" s="26" t="s">
        <v>53</v>
      </c>
      <c r="AO69" s="26" t="s">
        <v>53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79</v>
      </c>
      <c r="C70" s="30">
        <v>5</v>
      </c>
      <c r="D70" s="14">
        <v>218</v>
      </c>
      <c r="E70" s="31" t="s">
        <v>71</v>
      </c>
      <c r="F70" s="32" t="s">
        <v>53</v>
      </c>
      <c r="G70" s="32">
        <v>90</v>
      </c>
      <c r="H70" s="32">
        <v>6</v>
      </c>
      <c r="I70" s="32" t="s">
        <v>53</v>
      </c>
      <c r="J70" s="32" t="s">
        <v>53</v>
      </c>
      <c r="K70" s="32">
        <v>2</v>
      </c>
      <c r="L70" s="32" t="s">
        <v>71</v>
      </c>
      <c r="M70" s="32" t="s">
        <v>71</v>
      </c>
      <c r="N70" s="32" t="s">
        <v>53</v>
      </c>
      <c r="O70" s="32">
        <v>21</v>
      </c>
      <c r="P70" s="32" t="s">
        <v>53</v>
      </c>
      <c r="Q70" s="32" t="s">
        <v>71</v>
      </c>
      <c r="R70" s="32">
        <v>20</v>
      </c>
      <c r="S70" s="32" t="s">
        <v>53</v>
      </c>
      <c r="T70" s="32" t="s">
        <v>53</v>
      </c>
      <c r="U70" s="32" t="s">
        <v>71</v>
      </c>
      <c r="V70" s="32" t="s">
        <v>53</v>
      </c>
      <c r="W70" s="32" t="s">
        <v>53</v>
      </c>
      <c r="X70" s="32" t="s">
        <v>53</v>
      </c>
      <c r="Y70" s="32" t="s">
        <v>53</v>
      </c>
      <c r="Z70" s="32">
        <v>1</v>
      </c>
      <c r="AA70" s="32">
        <v>1</v>
      </c>
      <c r="AB70" s="32">
        <v>1</v>
      </c>
      <c r="AC70" s="32" t="s">
        <v>53</v>
      </c>
      <c r="AD70" s="32" t="s">
        <v>53</v>
      </c>
      <c r="AE70" s="32">
        <v>52</v>
      </c>
      <c r="AF70" s="32" t="s">
        <v>71</v>
      </c>
      <c r="AG70" s="32" t="s">
        <v>53</v>
      </c>
      <c r="AH70" s="32" t="s">
        <v>53</v>
      </c>
      <c r="AI70" s="32" t="s">
        <v>53</v>
      </c>
      <c r="AJ70" s="32" t="s">
        <v>71</v>
      </c>
      <c r="AK70" s="32">
        <v>7</v>
      </c>
      <c r="AL70" s="32" t="s">
        <v>71</v>
      </c>
      <c r="AM70" s="32">
        <v>16</v>
      </c>
      <c r="AN70" s="32" t="s">
        <v>71</v>
      </c>
      <c r="AO70" s="32" t="s">
        <v>53</v>
      </c>
      <c r="AP70" s="17" t="s">
        <v>54</v>
      </c>
      <c r="AQ70" s="33">
        <v>7</v>
      </c>
      <c r="AR70" s="6"/>
    </row>
    <row r="71" spans="1:44" ht="15" customHeight="1" x14ac:dyDescent="0.25">
      <c r="A71" t="s">
        <v>51</v>
      </c>
      <c r="B71" s="57" t="s">
        <v>79</v>
      </c>
      <c r="C71" s="13">
        <v>4</v>
      </c>
      <c r="D71" s="14">
        <v>231</v>
      </c>
      <c r="E71" s="15" t="s">
        <v>71</v>
      </c>
      <c r="F71" s="16" t="s">
        <v>53</v>
      </c>
      <c r="G71" s="16">
        <v>59</v>
      </c>
      <c r="H71" s="16">
        <v>2</v>
      </c>
      <c r="I71" s="16">
        <v>2</v>
      </c>
      <c r="J71" s="16" t="s">
        <v>53</v>
      </c>
      <c r="K71" s="16">
        <v>1</v>
      </c>
      <c r="L71" s="16" t="s">
        <v>71</v>
      </c>
      <c r="M71" s="16" t="s">
        <v>71</v>
      </c>
      <c r="N71" s="16" t="s">
        <v>53</v>
      </c>
      <c r="O71" s="16">
        <v>58</v>
      </c>
      <c r="P71" s="16">
        <v>1</v>
      </c>
      <c r="Q71" s="16" t="s">
        <v>71</v>
      </c>
      <c r="R71" s="16">
        <v>20</v>
      </c>
      <c r="S71" s="16" t="s">
        <v>53</v>
      </c>
      <c r="T71" s="16" t="s">
        <v>53</v>
      </c>
      <c r="U71" s="16" t="s">
        <v>71</v>
      </c>
      <c r="V71" s="16" t="s">
        <v>53</v>
      </c>
      <c r="W71" s="16" t="s">
        <v>53</v>
      </c>
      <c r="X71" s="16" t="s">
        <v>53</v>
      </c>
      <c r="Y71" s="16" t="s">
        <v>53</v>
      </c>
      <c r="Z71" s="16">
        <v>1</v>
      </c>
      <c r="AA71" s="16">
        <v>3</v>
      </c>
      <c r="AB71" s="16">
        <v>1</v>
      </c>
      <c r="AC71" s="16" t="s">
        <v>53</v>
      </c>
      <c r="AD71" s="16" t="s">
        <v>53</v>
      </c>
      <c r="AE71" s="16">
        <v>35</v>
      </c>
      <c r="AF71" s="16" t="s">
        <v>71</v>
      </c>
      <c r="AG71" s="16" t="s">
        <v>53</v>
      </c>
      <c r="AH71" s="16" t="s">
        <v>53</v>
      </c>
      <c r="AI71" s="16" t="s">
        <v>53</v>
      </c>
      <c r="AJ71" s="16" t="s">
        <v>71</v>
      </c>
      <c r="AK71" s="16">
        <v>17</v>
      </c>
      <c r="AL71" s="16" t="s">
        <v>71</v>
      </c>
      <c r="AM71" s="16">
        <v>25</v>
      </c>
      <c r="AN71" s="16" t="s">
        <v>71</v>
      </c>
      <c r="AO71" s="16" t="s">
        <v>53</v>
      </c>
      <c r="AP71" s="20" t="s">
        <v>57</v>
      </c>
      <c r="AQ71" s="18">
        <v>144</v>
      </c>
      <c r="AR71" s="6"/>
    </row>
    <row r="72" spans="1:44" ht="15" customHeight="1" x14ac:dyDescent="0.25">
      <c r="A72" t="s">
        <v>51</v>
      </c>
      <c r="B72" s="57" t="s">
        <v>79</v>
      </c>
      <c r="C72" s="13">
        <v>3</v>
      </c>
      <c r="D72" s="14">
        <v>265</v>
      </c>
      <c r="E72" s="15" t="s">
        <v>71</v>
      </c>
      <c r="F72" s="16" t="s">
        <v>53</v>
      </c>
      <c r="G72" s="16">
        <v>57</v>
      </c>
      <c r="H72" s="16">
        <v>3</v>
      </c>
      <c r="I72" s="16">
        <v>6</v>
      </c>
      <c r="J72" s="16" t="s">
        <v>53</v>
      </c>
      <c r="K72" s="16">
        <v>3</v>
      </c>
      <c r="L72" s="16" t="s">
        <v>71</v>
      </c>
      <c r="M72" s="16" t="s">
        <v>71</v>
      </c>
      <c r="N72" s="16" t="s">
        <v>53</v>
      </c>
      <c r="O72" s="16">
        <v>124</v>
      </c>
      <c r="P72" s="16">
        <v>3</v>
      </c>
      <c r="Q72" s="16" t="s">
        <v>71</v>
      </c>
      <c r="R72" s="16">
        <v>13</v>
      </c>
      <c r="S72" s="16" t="s">
        <v>53</v>
      </c>
      <c r="T72" s="16" t="s">
        <v>53</v>
      </c>
      <c r="U72" s="16" t="s">
        <v>71</v>
      </c>
      <c r="V72" s="16" t="s">
        <v>53</v>
      </c>
      <c r="W72" s="16" t="s">
        <v>53</v>
      </c>
      <c r="X72" s="16" t="s">
        <v>53</v>
      </c>
      <c r="Y72" s="16" t="s">
        <v>53</v>
      </c>
      <c r="Z72" s="16">
        <v>3</v>
      </c>
      <c r="AA72" s="16">
        <v>6</v>
      </c>
      <c r="AB72" s="16">
        <v>2</v>
      </c>
      <c r="AC72" s="16" t="s">
        <v>53</v>
      </c>
      <c r="AD72" s="16" t="s">
        <v>53</v>
      </c>
      <c r="AE72" s="16">
        <v>19</v>
      </c>
      <c r="AF72" s="16" t="s">
        <v>71</v>
      </c>
      <c r="AG72" s="16" t="s">
        <v>53</v>
      </c>
      <c r="AH72" s="16" t="s">
        <v>53</v>
      </c>
      <c r="AI72" s="16" t="s">
        <v>53</v>
      </c>
      <c r="AJ72" s="16" t="s">
        <v>71</v>
      </c>
      <c r="AK72" s="16">
        <v>5</v>
      </c>
      <c r="AL72" s="16" t="s">
        <v>71</v>
      </c>
      <c r="AM72" s="16">
        <v>18</v>
      </c>
      <c r="AN72" s="16" t="s">
        <v>71</v>
      </c>
      <c r="AO72" s="16" t="s">
        <v>53</v>
      </c>
      <c r="AP72" s="20" t="s">
        <v>58</v>
      </c>
      <c r="AQ72" s="18">
        <v>672</v>
      </c>
      <c r="AR72" s="6"/>
    </row>
    <row r="73" spans="1:44" ht="15" customHeight="1" x14ac:dyDescent="0.25">
      <c r="A73" t="s">
        <v>51</v>
      </c>
      <c r="B73" s="57" t="s">
        <v>79</v>
      </c>
      <c r="C73" s="13">
        <v>2</v>
      </c>
      <c r="D73" s="14">
        <v>221</v>
      </c>
      <c r="E73" s="15" t="s">
        <v>71</v>
      </c>
      <c r="F73" s="16" t="s">
        <v>53</v>
      </c>
      <c r="G73" s="16">
        <v>27</v>
      </c>
      <c r="H73" s="16">
        <v>1</v>
      </c>
      <c r="I73" s="16">
        <v>2</v>
      </c>
      <c r="J73" s="16" t="s">
        <v>53</v>
      </c>
      <c r="K73" s="16" t="s">
        <v>53</v>
      </c>
      <c r="L73" s="16" t="s">
        <v>71</v>
      </c>
      <c r="M73" s="16" t="s">
        <v>71</v>
      </c>
      <c r="N73" s="16" t="s">
        <v>53</v>
      </c>
      <c r="O73" s="16">
        <v>118</v>
      </c>
      <c r="P73" s="16">
        <v>6</v>
      </c>
      <c r="Q73" s="16" t="s">
        <v>71</v>
      </c>
      <c r="R73" s="16">
        <v>3</v>
      </c>
      <c r="S73" s="16" t="s">
        <v>53</v>
      </c>
      <c r="T73" s="16" t="s">
        <v>53</v>
      </c>
      <c r="U73" s="16" t="s">
        <v>71</v>
      </c>
      <c r="V73" s="16" t="s">
        <v>53</v>
      </c>
      <c r="W73" s="16" t="s">
        <v>53</v>
      </c>
      <c r="X73" s="16" t="s">
        <v>53</v>
      </c>
      <c r="Y73" s="16" t="s">
        <v>53</v>
      </c>
      <c r="Z73" s="16">
        <v>5</v>
      </c>
      <c r="AA73" s="16">
        <v>13</v>
      </c>
      <c r="AB73" s="16">
        <v>16</v>
      </c>
      <c r="AC73" s="16" t="s">
        <v>53</v>
      </c>
      <c r="AD73" s="16" t="s">
        <v>53</v>
      </c>
      <c r="AE73" s="16">
        <v>17</v>
      </c>
      <c r="AF73" s="16" t="s">
        <v>71</v>
      </c>
      <c r="AG73" s="16" t="s">
        <v>53</v>
      </c>
      <c r="AH73" s="16" t="s">
        <v>53</v>
      </c>
      <c r="AI73" s="16" t="s">
        <v>53</v>
      </c>
      <c r="AJ73" s="16" t="s">
        <v>71</v>
      </c>
      <c r="AK73" s="16">
        <v>9</v>
      </c>
      <c r="AL73" s="16" t="s">
        <v>71</v>
      </c>
      <c r="AM73" s="16">
        <v>2</v>
      </c>
      <c r="AN73" s="16" t="s">
        <v>71</v>
      </c>
      <c r="AO73" s="16" t="s">
        <v>53</v>
      </c>
      <c r="AP73" s="20" t="s">
        <v>59</v>
      </c>
      <c r="AQ73" s="18" t="s">
        <v>55</v>
      </c>
      <c r="AR73" s="6"/>
    </row>
    <row r="74" spans="1:44" ht="15" customHeight="1" x14ac:dyDescent="0.25">
      <c r="A74" t="s">
        <v>51</v>
      </c>
      <c r="B74" s="57" t="s">
        <v>79</v>
      </c>
      <c r="C74" s="13">
        <v>1</v>
      </c>
      <c r="D74" s="14">
        <v>96</v>
      </c>
      <c r="E74" s="15" t="s">
        <v>71</v>
      </c>
      <c r="F74" s="16" t="s">
        <v>53</v>
      </c>
      <c r="G74" s="16">
        <v>51</v>
      </c>
      <c r="H74" s="16">
        <v>2</v>
      </c>
      <c r="I74" s="16" t="s">
        <v>53</v>
      </c>
      <c r="J74" s="16" t="s">
        <v>53</v>
      </c>
      <c r="K74" s="16">
        <v>6</v>
      </c>
      <c r="L74" s="16" t="s">
        <v>71</v>
      </c>
      <c r="M74" s="16" t="s">
        <v>71</v>
      </c>
      <c r="N74" s="16" t="s">
        <v>53</v>
      </c>
      <c r="O74" s="16">
        <v>8</v>
      </c>
      <c r="P74" s="16">
        <v>2</v>
      </c>
      <c r="Q74" s="16" t="s">
        <v>71</v>
      </c>
      <c r="R74" s="16" t="s">
        <v>53</v>
      </c>
      <c r="S74" s="16" t="s">
        <v>53</v>
      </c>
      <c r="T74" s="16" t="s">
        <v>53</v>
      </c>
      <c r="U74" s="16" t="s">
        <v>71</v>
      </c>
      <c r="V74" s="16" t="s">
        <v>53</v>
      </c>
      <c r="W74" s="16" t="s">
        <v>53</v>
      </c>
      <c r="X74" s="16" t="s">
        <v>53</v>
      </c>
      <c r="Y74" s="16" t="s">
        <v>53</v>
      </c>
      <c r="Z74" s="16">
        <v>1</v>
      </c>
      <c r="AA74" s="16">
        <v>1</v>
      </c>
      <c r="AB74" s="16">
        <v>4</v>
      </c>
      <c r="AC74" s="16" t="s">
        <v>53</v>
      </c>
      <c r="AD74" s="16" t="s">
        <v>53</v>
      </c>
      <c r="AE74" s="16">
        <v>17</v>
      </c>
      <c r="AF74" s="16" t="s">
        <v>71</v>
      </c>
      <c r="AG74" s="16" t="s">
        <v>53</v>
      </c>
      <c r="AH74" s="16" t="s">
        <v>53</v>
      </c>
      <c r="AI74" s="16" t="s">
        <v>53</v>
      </c>
      <c r="AJ74" s="16" t="s">
        <v>71</v>
      </c>
      <c r="AK74" s="16" t="s">
        <v>53</v>
      </c>
      <c r="AL74" s="16" t="s">
        <v>71</v>
      </c>
      <c r="AM74" s="16" t="s">
        <v>53</v>
      </c>
      <c r="AN74" s="16" t="s">
        <v>71</v>
      </c>
      <c r="AO74" s="16" t="s">
        <v>53</v>
      </c>
      <c r="AP74" s="20" t="s">
        <v>60</v>
      </c>
      <c r="AQ74" s="18">
        <v>6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1031</v>
      </c>
      <c r="E75" s="15">
        <v>1</v>
      </c>
      <c r="F75" s="16" t="s">
        <v>53</v>
      </c>
      <c r="G75" s="16">
        <v>284</v>
      </c>
      <c r="H75" s="16">
        <v>14</v>
      </c>
      <c r="I75" s="16">
        <v>10</v>
      </c>
      <c r="J75" s="16" t="s">
        <v>53</v>
      </c>
      <c r="K75" s="16">
        <v>12</v>
      </c>
      <c r="L75" s="16">
        <v>1</v>
      </c>
      <c r="M75" s="16">
        <v>2</v>
      </c>
      <c r="N75" s="16" t="s">
        <v>53</v>
      </c>
      <c r="O75" s="16">
        <v>329</v>
      </c>
      <c r="P75" s="16">
        <v>12</v>
      </c>
      <c r="Q75" s="16">
        <v>3</v>
      </c>
      <c r="R75" s="16">
        <v>56</v>
      </c>
      <c r="S75" s="16" t="s">
        <v>53</v>
      </c>
      <c r="T75" s="16" t="s">
        <v>53</v>
      </c>
      <c r="U75" s="16">
        <v>1</v>
      </c>
      <c r="V75" s="16" t="s">
        <v>53</v>
      </c>
      <c r="W75" s="16" t="s">
        <v>53</v>
      </c>
      <c r="X75" s="16" t="s">
        <v>53</v>
      </c>
      <c r="Y75" s="16" t="s">
        <v>53</v>
      </c>
      <c r="Z75" s="16">
        <v>11</v>
      </c>
      <c r="AA75" s="16">
        <v>24</v>
      </c>
      <c r="AB75" s="16">
        <v>24</v>
      </c>
      <c r="AC75" s="16" t="s">
        <v>53</v>
      </c>
      <c r="AD75" s="16" t="s">
        <v>53</v>
      </c>
      <c r="AE75" s="16">
        <v>140</v>
      </c>
      <c r="AF75" s="16">
        <v>2</v>
      </c>
      <c r="AG75" s="16" t="s">
        <v>53</v>
      </c>
      <c r="AH75" s="16" t="s">
        <v>53</v>
      </c>
      <c r="AI75" s="16" t="s">
        <v>53</v>
      </c>
      <c r="AJ75" s="16">
        <v>2</v>
      </c>
      <c r="AK75" s="16">
        <v>38</v>
      </c>
      <c r="AL75" s="16">
        <v>2</v>
      </c>
      <c r="AM75" s="16">
        <v>61</v>
      </c>
      <c r="AN75" s="16">
        <v>2</v>
      </c>
      <c r="AO75" s="16" t="s">
        <v>53</v>
      </c>
      <c r="AP75" s="20" t="s">
        <v>62</v>
      </c>
      <c r="AQ75" s="18">
        <v>829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36">
        <v>3.25</v>
      </c>
      <c r="E76" s="37" t="s">
        <v>71</v>
      </c>
      <c r="F76" s="38" t="s">
        <v>53</v>
      </c>
      <c r="G76" s="38">
        <v>3.39</v>
      </c>
      <c r="H76" s="38">
        <v>3.64</v>
      </c>
      <c r="I76" s="38">
        <v>3</v>
      </c>
      <c r="J76" s="38" t="s">
        <v>53</v>
      </c>
      <c r="K76" s="38">
        <v>2.42</v>
      </c>
      <c r="L76" s="38" t="s">
        <v>71</v>
      </c>
      <c r="M76" s="38" t="s">
        <v>71</v>
      </c>
      <c r="N76" s="38" t="s">
        <v>53</v>
      </c>
      <c r="O76" s="38">
        <v>2.9</v>
      </c>
      <c r="P76" s="38">
        <v>2.25</v>
      </c>
      <c r="Q76" s="38" t="s">
        <v>71</v>
      </c>
      <c r="R76" s="38">
        <v>4.0199999999999996</v>
      </c>
      <c r="S76" s="38" t="s">
        <v>53</v>
      </c>
      <c r="T76" s="38" t="s">
        <v>53</v>
      </c>
      <c r="U76" s="38" t="s">
        <v>71</v>
      </c>
      <c r="V76" s="38" t="s">
        <v>53</v>
      </c>
      <c r="W76" s="38" t="s">
        <v>53</v>
      </c>
      <c r="X76" s="38" t="s">
        <v>53</v>
      </c>
      <c r="Y76" s="38" t="s">
        <v>53</v>
      </c>
      <c r="Z76" s="38">
        <v>2.64</v>
      </c>
      <c r="AA76" s="38">
        <v>2.58</v>
      </c>
      <c r="AB76" s="38">
        <v>2.13</v>
      </c>
      <c r="AC76" s="38" t="s">
        <v>53</v>
      </c>
      <c r="AD76" s="38" t="s">
        <v>53</v>
      </c>
      <c r="AE76" s="38">
        <v>3.63</v>
      </c>
      <c r="AF76" s="38" t="s">
        <v>71</v>
      </c>
      <c r="AG76" s="38" t="s">
        <v>53</v>
      </c>
      <c r="AH76" s="38" t="s">
        <v>53</v>
      </c>
      <c r="AI76" s="38" t="s">
        <v>53</v>
      </c>
      <c r="AJ76" s="38" t="s">
        <v>71</v>
      </c>
      <c r="AK76" s="38">
        <v>3.58</v>
      </c>
      <c r="AL76" s="38" t="s">
        <v>71</v>
      </c>
      <c r="AM76" s="38">
        <v>3.9</v>
      </c>
      <c r="AN76" s="38" t="s">
        <v>71</v>
      </c>
      <c r="AO76" s="38" t="s">
        <v>53</v>
      </c>
      <c r="AP76" s="39" t="s">
        <v>65</v>
      </c>
      <c r="AQ76" s="4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3" t="s">
        <v>78</v>
      </c>
    </row>
    <row r="83" spans="2:2" x14ac:dyDescent="0.25">
      <c r="B83" s="58" t="s">
        <v>117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pageMargins left="0.25" right="0.25" top="0.75" bottom="0.75" header="0.3" footer="0.3"/>
  <pageSetup paperSize="5" scale="3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1">
    <pageSetUpPr fitToPage="1"/>
  </sheetPr>
  <dimension ref="A1:AR84"/>
  <sheetViews>
    <sheetView topLeftCell="B1" zoomScale="40" zoomScaleNormal="40" workbookViewId="0">
      <selection activeCell="B5" sqref="B5:B6"/>
    </sheetView>
  </sheetViews>
  <sheetFormatPr defaultColWidth="0" defaultRowHeight="15" zeroHeight="1" x14ac:dyDescent="0.25"/>
  <cols>
    <col min="1" max="1" width="0" hidden="1" customWidth="1"/>
    <col min="2" max="2" width="45.5703125" style="3" customWidth="1"/>
    <col min="3" max="3" width="3.7109375" style="41" customWidth="1"/>
    <col min="4" max="4" width="11.28515625" style="3" customWidth="1"/>
    <col min="5" max="44" width="11.28515625" customWidth="1"/>
    <col min="45" max="16384" width="11.28515625" hidden="1"/>
  </cols>
  <sheetData>
    <row r="1" spans="1:44" s="1" customFormat="1" ht="15.75" x14ac:dyDescent="0.25">
      <c r="A1" s="1" t="s">
        <v>0</v>
      </c>
      <c r="B1" s="2" t="s">
        <v>1</v>
      </c>
      <c r="C1" s="70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</row>
    <row r="2" spans="1:44" s="1" customFormat="1" ht="15.75" x14ac:dyDescent="0.25">
      <c r="A2" s="1" t="s">
        <v>2</v>
      </c>
      <c r="B2" s="2"/>
      <c r="C2" s="70" t="s">
        <v>3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</row>
    <row r="3" spans="1:44" s="1" customFormat="1" ht="15.75" x14ac:dyDescent="0.25">
      <c r="A3" s="1" t="s">
        <v>4</v>
      </c>
      <c r="B3" s="2"/>
      <c r="C3" s="70" t="s">
        <v>5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0" t="s">
        <v>109</v>
      </c>
      <c r="AK3" s="71"/>
      <c r="AL3" s="71"/>
      <c r="AM3" s="71"/>
      <c r="AN3" s="71"/>
      <c r="AO3" s="71"/>
      <c r="AP3" s="71"/>
      <c r="AQ3" s="71"/>
    </row>
    <row r="4" spans="1:44" x14ac:dyDescent="0.25">
      <c r="A4" t="s">
        <v>6</v>
      </c>
      <c r="B4" s="3" t="s">
        <v>7</v>
      </c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</row>
    <row r="5" spans="1:44" ht="14.65" customHeight="1" x14ac:dyDescent="0.25">
      <c r="A5" t="s">
        <v>8</v>
      </c>
      <c r="B5" s="63" t="s">
        <v>7</v>
      </c>
      <c r="C5" s="64" t="s">
        <v>9</v>
      </c>
      <c r="D5" s="65" t="s">
        <v>10</v>
      </c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4"/>
      <c r="AO5" s="5"/>
      <c r="AP5" s="66" t="s">
        <v>11</v>
      </c>
      <c r="AQ5" s="67"/>
      <c r="AR5" s="6"/>
    </row>
    <row r="6" spans="1:44" s="7" customFormat="1" ht="141" customHeight="1" x14ac:dyDescent="0.25">
      <c r="A6" s="7" t="s">
        <v>12</v>
      </c>
      <c r="B6" s="63"/>
      <c r="C6" s="64"/>
      <c r="D6" s="8" t="s">
        <v>13</v>
      </c>
      <c r="E6" s="9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  <c r="O6" s="9" t="s">
        <v>24</v>
      </c>
      <c r="P6" s="9" t="s">
        <v>25</v>
      </c>
      <c r="Q6" s="9" t="s">
        <v>26</v>
      </c>
      <c r="R6" s="9" t="s">
        <v>27</v>
      </c>
      <c r="S6" s="9" t="s">
        <v>28</v>
      </c>
      <c r="T6" s="9" t="s">
        <v>29</v>
      </c>
      <c r="U6" s="9" t="s">
        <v>30</v>
      </c>
      <c r="V6" s="9" t="s">
        <v>31</v>
      </c>
      <c r="W6" s="9" t="s">
        <v>32</v>
      </c>
      <c r="X6" s="9" t="s">
        <v>33</v>
      </c>
      <c r="Y6" s="9" t="s">
        <v>34</v>
      </c>
      <c r="Z6" s="10" t="s">
        <v>35</v>
      </c>
      <c r="AA6" s="10" t="s">
        <v>36</v>
      </c>
      <c r="AB6" s="10" t="s">
        <v>37</v>
      </c>
      <c r="AC6" s="9" t="s">
        <v>38</v>
      </c>
      <c r="AD6" s="9" t="s">
        <v>39</v>
      </c>
      <c r="AE6" s="10" t="s">
        <v>40</v>
      </c>
      <c r="AF6" s="9" t="s">
        <v>41</v>
      </c>
      <c r="AG6" s="9" t="s">
        <v>42</v>
      </c>
      <c r="AH6" s="9" t="s">
        <v>43</v>
      </c>
      <c r="AI6" s="9" t="s">
        <v>44</v>
      </c>
      <c r="AJ6" s="10" t="s">
        <v>45</v>
      </c>
      <c r="AK6" s="9" t="s">
        <v>46</v>
      </c>
      <c r="AL6" s="9" t="s">
        <v>47</v>
      </c>
      <c r="AM6" s="9" t="s">
        <v>48</v>
      </c>
      <c r="AN6" s="10" t="s">
        <v>49</v>
      </c>
      <c r="AO6" s="10" t="s">
        <v>50</v>
      </c>
      <c r="AP6" s="75"/>
      <c r="AQ6" s="69"/>
      <c r="AR6" s="11"/>
    </row>
    <row r="7" spans="1:44" ht="15" customHeight="1" x14ac:dyDescent="0.25">
      <c r="A7" t="s">
        <v>51</v>
      </c>
      <c r="B7" s="12" t="s">
        <v>52</v>
      </c>
      <c r="C7" s="13">
        <v>5</v>
      </c>
      <c r="D7" s="14" t="s">
        <v>53</v>
      </c>
      <c r="E7" s="15" t="s">
        <v>53</v>
      </c>
      <c r="F7" s="16" t="s">
        <v>53</v>
      </c>
      <c r="G7" s="16" t="s">
        <v>53</v>
      </c>
      <c r="H7" s="16" t="s">
        <v>53</v>
      </c>
      <c r="I7" s="16" t="s">
        <v>53</v>
      </c>
      <c r="J7" s="16" t="s">
        <v>53</v>
      </c>
      <c r="K7" s="16" t="s">
        <v>53</v>
      </c>
      <c r="L7" s="16" t="s">
        <v>53</v>
      </c>
      <c r="M7" s="16" t="s">
        <v>53</v>
      </c>
      <c r="N7" s="16" t="s">
        <v>53</v>
      </c>
      <c r="O7" s="16" t="s">
        <v>53</v>
      </c>
      <c r="P7" s="16" t="s">
        <v>53</v>
      </c>
      <c r="Q7" s="16" t="s">
        <v>53</v>
      </c>
      <c r="R7" s="16" t="s">
        <v>53</v>
      </c>
      <c r="S7" s="16" t="s">
        <v>53</v>
      </c>
      <c r="T7" s="16" t="s">
        <v>53</v>
      </c>
      <c r="U7" s="16" t="s">
        <v>53</v>
      </c>
      <c r="V7" s="16" t="s">
        <v>53</v>
      </c>
      <c r="W7" s="16" t="s">
        <v>53</v>
      </c>
      <c r="X7" s="16" t="s">
        <v>53</v>
      </c>
      <c r="Y7" s="16" t="s">
        <v>53</v>
      </c>
      <c r="Z7" s="16" t="s">
        <v>53</v>
      </c>
      <c r="AA7" s="16" t="s">
        <v>53</v>
      </c>
      <c r="AB7" s="16" t="s">
        <v>53</v>
      </c>
      <c r="AC7" s="16" t="s">
        <v>53</v>
      </c>
      <c r="AD7" s="16" t="s">
        <v>53</v>
      </c>
      <c r="AE7" s="16" t="s">
        <v>53</v>
      </c>
      <c r="AF7" s="16" t="s">
        <v>53</v>
      </c>
      <c r="AG7" s="16" t="s">
        <v>53</v>
      </c>
      <c r="AH7" s="16" t="s">
        <v>53</v>
      </c>
      <c r="AI7" s="16" t="s">
        <v>53</v>
      </c>
      <c r="AJ7" s="16" t="s">
        <v>53</v>
      </c>
      <c r="AK7" s="16" t="s">
        <v>53</v>
      </c>
      <c r="AL7" s="16" t="s">
        <v>53</v>
      </c>
      <c r="AM7" s="16" t="s">
        <v>53</v>
      </c>
      <c r="AN7" s="16" t="s">
        <v>53</v>
      </c>
      <c r="AO7" s="16" t="s">
        <v>53</v>
      </c>
      <c r="AP7" s="17" t="s">
        <v>54</v>
      </c>
      <c r="AQ7" s="18" t="s">
        <v>55</v>
      </c>
      <c r="AR7" s="6"/>
    </row>
    <row r="8" spans="1:44" ht="15" customHeight="1" x14ac:dyDescent="0.25">
      <c r="A8" t="s">
        <v>51</v>
      </c>
      <c r="B8" s="57" t="s">
        <v>52</v>
      </c>
      <c r="C8" s="13">
        <v>4</v>
      </c>
      <c r="D8" s="14" t="s">
        <v>53</v>
      </c>
      <c r="E8" s="15" t="s">
        <v>53</v>
      </c>
      <c r="F8" s="16" t="s">
        <v>53</v>
      </c>
      <c r="G8" s="16" t="s">
        <v>53</v>
      </c>
      <c r="H8" s="16" t="s">
        <v>53</v>
      </c>
      <c r="I8" s="16" t="s">
        <v>53</v>
      </c>
      <c r="J8" s="16" t="s">
        <v>53</v>
      </c>
      <c r="K8" s="16" t="s">
        <v>53</v>
      </c>
      <c r="L8" s="16" t="s">
        <v>53</v>
      </c>
      <c r="M8" s="16" t="s">
        <v>53</v>
      </c>
      <c r="N8" s="16" t="s">
        <v>53</v>
      </c>
      <c r="O8" s="16" t="s">
        <v>53</v>
      </c>
      <c r="P8" s="16" t="s">
        <v>53</v>
      </c>
      <c r="Q8" s="16" t="s">
        <v>53</v>
      </c>
      <c r="R8" s="16" t="s">
        <v>53</v>
      </c>
      <c r="S8" s="16" t="s">
        <v>53</v>
      </c>
      <c r="T8" s="16" t="s">
        <v>53</v>
      </c>
      <c r="U8" s="16" t="s">
        <v>53</v>
      </c>
      <c r="V8" s="16" t="s">
        <v>53</v>
      </c>
      <c r="W8" s="16" t="s">
        <v>53</v>
      </c>
      <c r="X8" s="16" t="s">
        <v>53</v>
      </c>
      <c r="Y8" s="16" t="s">
        <v>53</v>
      </c>
      <c r="Z8" s="16" t="s">
        <v>53</v>
      </c>
      <c r="AA8" s="16" t="s">
        <v>53</v>
      </c>
      <c r="AB8" s="16" t="s">
        <v>53</v>
      </c>
      <c r="AC8" s="16" t="s">
        <v>53</v>
      </c>
      <c r="AD8" s="16" t="s">
        <v>53</v>
      </c>
      <c r="AE8" s="16" t="s">
        <v>53</v>
      </c>
      <c r="AF8" s="16" t="s">
        <v>53</v>
      </c>
      <c r="AG8" s="16" t="s">
        <v>53</v>
      </c>
      <c r="AH8" s="16" t="s">
        <v>53</v>
      </c>
      <c r="AI8" s="16" t="s">
        <v>53</v>
      </c>
      <c r="AJ8" s="16" t="s">
        <v>53</v>
      </c>
      <c r="AK8" s="16" t="s">
        <v>53</v>
      </c>
      <c r="AL8" s="16" t="s">
        <v>53</v>
      </c>
      <c r="AM8" s="16" t="s">
        <v>53</v>
      </c>
      <c r="AN8" s="16" t="s">
        <v>53</v>
      </c>
      <c r="AO8" s="16" t="s">
        <v>53</v>
      </c>
      <c r="AP8" s="20" t="s">
        <v>57</v>
      </c>
      <c r="AQ8" s="18" t="s">
        <v>55</v>
      </c>
      <c r="AR8" s="6"/>
    </row>
    <row r="9" spans="1:44" ht="15" customHeight="1" x14ac:dyDescent="0.25">
      <c r="A9" t="s">
        <v>51</v>
      </c>
      <c r="B9" s="57" t="s">
        <v>52</v>
      </c>
      <c r="C9" s="13">
        <v>3</v>
      </c>
      <c r="D9" s="14" t="s">
        <v>53</v>
      </c>
      <c r="E9" s="15" t="s">
        <v>53</v>
      </c>
      <c r="F9" s="16" t="s">
        <v>53</v>
      </c>
      <c r="G9" s="16" t="s">
        <v>53</v>
      </c>
      <c r="H9" s="16" t="s">
        <v>53</v>
      </c>
      <c r="I9" s="16" t="s">
        <v>53</v>
      </c>
      <c r="J9" s="16" t="s">
        <v>53</v>
      </c>
      <c r="K9" s="16" t="s">
        <v>53</v>
      </c>
      <c r="L9" s="16" t="s">
        <v>53</v>
      </c>
      <c r="M9" s="16" t="s">
        <v>53</v>
      </c>
      <c r="N9" s="16" t="s">
        <v>53</v>
      </c>
      <c r="O9" s="16" t="s">
        <v>53</v>
      </c>
      <c r="P9" s="16" t="s">
        <v>53</v>
      </c>
      <c r="Q9" s="16" t="s">
        <v>53</v>
      </c>
      <c r="R9" s="16" t="s">
        <v>53</v>
      </c>
      <c r="S9" s="16" t="s">
        <v>53</v>
      </c>
      <c r="T9" s="16" t="s">
        <v>53</v>
      </c>
      <c r="U9" s="16" t="s">
        <v>53</v>
      </c>
      <c r="V9" s="16" t="s">
        <v>53</v>
      </c>
      <c r="W9" s="16" t="s">
        <v>53</v>
      </c>
      <c r="X9" s="16" t="s">
        <v>53</v>
      </c>
      <c r="Y9" s="16" t="s">
        <v>53</v>
      </c>
      <c r="Z9" s="16" t="s">
        <v>53</v>
      </c>
      <c r="AA9" s="16" t="s">
        <v>53</v>
      </c>
      <c r="AB9" s="16" t="s">
        <v>53</v>
      </c>
      <c r="AC9" s="16" t="s">
        <v>53</v>
      </c>
      <c r="AD9" s="16" t="s">
        <v>53</v>
      </c>
      <c r="AE9" s="16" t="s">
        <v>53</v>
      </c>
      <c r="AF9" s="16" t="s">
        <v>53</v>
      </c>
      <c r="AG9" s="16" t="s">
        <v>53</v>
      </c>
      <c r="AH9" s="16" t="s">
        <v>53</v>
      </c>
      <c r="AI9" s="16" t="s">
        <v>53</v>
      </c>
      <c r="AJ9" s="16" t="s">
        <v>53</v>
      </c>
      <c r="AK9" s="16" t="s">
        <v>53</v>
      </c>
      <c r="AL9" s="16" t="s">
        <v>53</v>
      </c>
      <c r="AM9" s="16" t="s">
        <v>53</v>
      </c>
      <c r="AN9" s="16" t="s">
        <v>53</v>
      </c>
      <c r="AO9" s="16" t="s">
        <v>53</v>
      </c>
      <c r="AP9" s="20" t="s">
        <v>58</v>
      </c>
      <c r="AQ9" s="18" t="s">
        <v>55</v>
      </c>
      <c r="AR9" s="6"/>
    </row>
    <row r="10" spans="1:44" ht="15" customHeight="1" x14ac:dyDescent="0.25">
      <c r="A10" t="s">
        <v>51</v>
      </c>
      <c r="B10" s="57" t="s">
        <v>52</v>
      </c>
      <c r="C10" s="13">
        <v>2</v>
      </c>
      <c r="D10" s="14" t="s">
        <v>53</v>
      </c>
      <c r="E10" s="15" t="s">
        <v>53</v>
      </c>
      <c r="F10" s="16" t="s">
        <v>53</v>
      </c>
      <c r="G10" s="16" t="s">
        <v>53</v>
      </c>
      <c r="H10" s="16" t="s">
        <v>53</v>
      </c>
      <c r="I10" s="16" t="s">
        <v>53</v>
      </c>
      <c r="J10" s="16" t="s">
        <v>53</v>
      </c>
      <c r="K10" s="16" t="s">
        <v>53</v>
      </c>
      <c r="L10" s="16" t="s">
        <v>53</v>
      </c>
      <c r="M10" s="16" t="s">
        <v>53</v>
      </c>
      <c r="N10" s="16" t="s">
        <v>53</v>
      </c>
      <c r="O10" s="16" t="s">
        <v>53</v>
      </c>
      <c r="P10" s="16" t="s">
        <v>53</v>
      </c>
      <c r="Q10" s="16" t="s">
        <v>53</v>
      </c>
      <c r="R10" s="16" t="s">
        <v>53</v>
      </c>
      <c r="S10" s="16" t="s">
        <v>53</v>
      </c>
      <c r="T10" s="16" t="s">
        <v>53</v>
      </c>
      <c r="U10" s="16" t="s">
        <v>53</v>
      </c>
      <c r="V10" s="16" t="s">
        <v>53</v>
      </c>
      <c r="W10" s="16" t="s">
        <v>53</v>
      </c>
      <c r="X10" s="16" t="s">
        <v>53</v>
      </c>
      <c r="Y10" s="16" t="s">
        <v>53</v>
      </c>
      <c r="Z10" s="16" t="s">
        <v>53</v>
      </c>
      <c r="AA10" s="16" t="s">
        <v>53</v>
      </c>
      <c r="AB10" s="16" t="s">
        <v>53</v>
      </c>
      <c r="AC10" s="16" t="s">
        <v>53</v>
      </c>
      <c r="AD10" s="16" t="s">
        <v>53</v>
      </c>
      <c r="AE10" s="16" t="s">
        <v>53</v>
      </c>
      <c r="AF10" s="16" t="s">
        <v>53</v>
      </c>
      <c r="AG10" s="16" t="s">
        <v>53</v>
      </c>
      <c r="AH10" s="16" t="s">
        <v>53</v>
      </c>
      <c r="AI10" s="16" t="s">
        <v>53</v>
      </c>
      <c r="AJ10" s="16" t="s">
        <v>53</v>
      </c>
      <c r="AK10" s="16" t="s">
        <v>53</v>
      </c>
      <c r="AL10" s="16" t="s">
        <v>53</v>
      </c>
      <c r="AM10" s="16" t="s">
        <v>53</v>
      </c>
      <c r="AN10" s="16" t="s">
        <v>53</v>
      </c>
      <c r="AO10" s="16" t="s">
        <v>53</v>
      </c>
      <c r="AP10" s="20" t="s">
        <v>59</v>
      </c>
      <c r="AQ10" s="18" t="s">
        <v>55</v>
      </c>
      <c r="AR10" s="6"/>
    </row>
    <row r="11" spans="1:44" ht="15" customHeight="1" x14ac:dyDescent="0.25">
      <c r="A11" t="s">
        <v>51</v>
      </c>
      <c r="B11" s="57" t="s">
        <v>52</v>
      </c>
      <c r="C11" s="13">
        <v>1</v>
      </c>
      <c r="D11" s="14" t="s">
        <v>53</v>
      </c>
      <c r="E11" s="15" t="s">
        <v>53</v>
      </c>
      <c r="F11" s="16" t="s">
        <v>53</v>
      </c>
      <c r="G11" s="16" t="s">
        <v>53</v>
      </c>
      <c r="H11" s="16" t="s">
        <v>53</v>
      </c>
      <c r="I11" s="16" t="s">
        <v>53</v>
      </c>
      <c r="J11" s="16" t="s">
        <v>53</v>
      </c>
      <c r="K11" s="16" t="s">
        <v>53</v>
      </c>
      <c r="L11" s="16" t="s">
        <v>53</v>
      </c>
      <c r="M11" s="16" t="s">
        <v>53</v>
      </c>
      <c r="N11" s="16" t="s">
        <v>53</v>
      </c>
      <c r="O11" s="16" t="s">
        <v>53</v>
      </c>
      <c r="P11" s="16" t="s">
        <v>53</v>
      </c>
      <c r="Q11" s="16" t="s">
        <v>53</v>
      </c>
      <c r="R11" s="16" t="s">
        <v>53</v>
      </c>
      <c r="S11" s="16" t="s">
        <v>53</v>
      </c>
      <c r="T11" s="16" t="s">
        <v>53</v>
      </c>
      <c r="U11" s="16" t="s">
        <v>53</v>
      </c>
      <c r="V11" s="16" t="s">
        <v>53</v>
      </c>
      <c r="W11" s="16" t="s">
        <v>53</v>
      </c>
      <c r="X11" s="16" t="s">
        <v>53</v>
      </c>
      <c r="Y11" s="16" t="s">
        <v>53</v>
      </c>
      <c r="Z11" s="16" t="s">
        <v>53</v>
      </c>
      <c r="AA11" s="16" t="s">
        <v>53</v>
      </c>
      <c r="AB11" s="16" t="s">
        <v>53</v>
      </c>
      <c r="AC11" s="16" t="s">
        <v>53</v>
      </c>
      <c r="AD11" s="16" t="s">
        <v>53</v>
      </c>
      <c r="AE11" s="16" t="s">
        <v>53</v>
      </c>
      <c r="AF11" s="16" t="s">
        <v>53</v>
      </c>
      <c r="AG11" s="16" t="s">
        <v>53</v>
      </c>
      <c r="AH11" s="16" t="s">
        <v>53</v>
      </c>
      <c r="AI11" s="16" t="s">
        <v>53</v>
      </c>
      <c r="AJ11" s="16" t="s">
        <v>53</v>
      </c>
      <c r="AK11" s="16" t="s">
        <v>53</v>
      </c>
      <c r="AL11" s="16" t="s">
        <v>53</v>
      </c>
      <c r="AM11" s="16" t="s">
        <v>53</v>
      </c>
      <c r="AN11" s="16" t="s">
        <v>53</v>
      </c>
      <c r="AO11" s="16" t="s">
        <v>53</v>
      </c>
      <c r="AP11" s="20" t="s">
        <v>60</v>
      </c>
      <c r="AQ11" s="18" t="s">
        <v>55</v>
      </c>
      <c r="AR11" s="6"/>
    </row>
    <row r="12" spans="1:44" ht="15" customHeight="1" x14ac:dyDescent="0.25">
      <c r="A12" t="s">
        <v>51</v>
      </c>
      <c r="B12" s="57" t="s">
        <v>52</v>
      </c>
      <c r="C12" s="13" t="s">
        <v>61</v>
      </c>
      <c r="D12" s="14" t="s">
        <v>53</v>
      </c>
      <c r="E12" s="15" t="s">
        <v>53</v>
      </c>
      <c r="F12" s="16" t="s">
        <v>53</v>
      </c>
      <c r="G12" s="16" t="s">
        <v>53</v>
      </c>
      <c r="H12" s="16" t="s">
        <v>53</v>
      </c>
      <c r="I12" s="16" t="s">
        <v>53</v>
      </c>
      <c r="J12" s="16" t="s">
        <v>53</v>
      </c>
      <c r="K12" s="16" t="s">
        <v>53</v>
      </c>
      <c r="L12" s="16" t="s">
        <v>53</v>
      </c>
      <c r="M12" s="16" t="s">
        <v>53</v>
      </c>
      <c r="N12" s="16" t="s">
        <v>53</v>
      </c>
      <c r="O12" s="16" t="s">
        <v>53</v>
      </c>
      <c r="P12" s="16" t="s">
        <v>53</v>
      </c>
      <c r="Q12" s="16" t="s">
        <v>53</v>
      </c>
      <c r="R12" s="16" t="s">
        <v>53</v>
      </c>
      <c r="S12" s="16" t="s">
        <v>53</v>
      </c>
      <c r="T12" s="16" t="s">
        <v>53</v>
      </c>
      <c r="U12" s="16" t="s">
        <v>53</v>
      </c>
      <c r="V12" s="16" t="s">
        <v>53</v>
      </c>
      <c r="W12" s="16" t="s">
        <v>53</v>
      </c>
      <c r="X12" s="16" t="s">
        <v>53</v>
      </c>
      <c r="Y12" s="16" t="s">
        <v>53</v>
      </c>
      <c r="Z12" s="16" t="s">
        <v>53</v>
      </c>
      <c r="AA12" s="16" t="s">
        <v>53</v>
      </c>
      <c r="AB12" s="16" t="s">
        <v>53</v>
      </c>
      <c r="AC12" s="16" t="s">
        <v>53</v>
      </c>
      <c r="AD12" s="16" t="s">
        <v>53</v>
      </c>
      <c r="AE12" s="16" t="s">
        <v>53</v>
      </c>
      <c r="AF12" s="16" t="s">
        <v>53</v>
      </c>
      <c r="AG12" s="16" t="s">
        <v>53</v>
      </c>
      <c r="AH12" s="16" t="s">
        <v>53</v>
      </c>
      <c r="AI12" s="16" t="s">
        <v>53</v>
      </c>
      <c r="AJ12" s="16" t="s">
        <v>53</v>
      </c>
      <c r="AK12" s="16" t="s">
        <v>53</v>
      </c>
      <c r="AL12" s="16" t="s">
        <v>53</v>
      </c>
      <c r="AM12" s="16" t="s">
        <v>53</v>
      </c>
      <c r="AN12" s="16" t="s">
        <v>53</v>
      </c>
      <c r="AO12" s="16" t="s">
        <v>53</v>
      </c>
      <c r="AP12" s="20" t="s">
        <v>62</v>
      </c>
      <c r="AQ12" s="18" t="s">
        <v>55</v>
      </c>
      <c r="AR12" s="6"/>
    </row>
    <row r="13" spans="1:44" s="21" customFormat="1" ht="15" customHeight="1" x14ac:dyDescent="0.25">
      <c r="A13" s="21" t="s">
        <v>51</v>
      </c>
      <c r="B13" s="22" t="s">
        <v>63</v>
      </c>
      <c r="C13" s="23" t="s">
        <v>64</v>
      </c>
      <c r="D13" s="24" t="s">
        <v>53</v>
      </c>
      <c r="E13" s="25" t="s">
        <v>53</v>
      </c>
      <c r="F13" s="26" t="s">
        <v>53</v>
      </c>
      <c r="G13" s="26" t="s">
        <v>53</v>
      </c>
      <c r="H13" s="26" t="s">
        <v>53</v>
      </c>
      <c r="I13" s="26" t="s">
        <v>53</v>
      </c>
      <c r="J13" s="26" t="s">
        <v>53</v>
      </c>
      <c r="K13" s="26" t="s">
        <v>53</v>
      </c>
      <c r="L13" s="26" t="s">
        <v>53</v>
      </c>
      <c r="M13" s="26" t="s">
        <v>53</v>
      </c>
      <c r="N13" s="26" t="s">
        <v>53</v>
      </c>
      <c r="O13" s="26" t="s">
        <v>53</v>
      </c>
      <c r="P13" s="26" t="s">
        <v>53</v>
      </c>
      <c r="Q13" s="26" t="s">
        <v>53</v>
      </c>
      <c r="R13" s="26" t="s">
        <v>53</v>
      </c>
      <c r="S13" s="26" t="s">
        <v>53</v>
      </c>
      <c r="T13" s="26" t="s">
        <v>53</v>
      </c>
      <c r="U13" s="26" t="s">
        <v>53</v>
      </c>
      <c r="V13" s="26" t="s">
        <v>53</v>
      </c>
      <c r="W13" s="26" t="s">
        <v>53</v>
      </c>
      <c r="X13" s="26" t="s">
        <v>53</v>
      </c>
      <c r="Y13" s="26" t="s">
        <v>53</v>
      </c>
      <c r="Z13" s="26" t="s">
        <v>53</v>
      </c>
      <c r="AA13" s="26" t="s">
        <v>53</v>
      </c>
      <c r="AB13" s="26" t="s">
        <v>53</v>
      </c>
      <c r="AC13" s="26" t="s">
        <v>53</v>
      </c>
      <c r="AD13" s="26" t="s">
        <v>53</v>
      </c>
      <c r="AE13" s="26" t="s">
        <v>53</v>
      </c>
      <c r="AF13" s="26" t="s">
        <v>53</v>
      </c>
      <c r="AG13" s="26" t="s">
        <v>53</v>
      </c>
      <c r="AH13" s="26" t="s">
        <v>53</v>
      </c>
      <c r="AI13" s="26" t="s">
        <v>53</v>
      </c>
      <c r="AJ13" s="26" t="s">
        <v>53</v>
      </c>
      <c r="AK13" s="26" t="s">
        <v>53</v>
      </c>
      <c r="AL13" s="26" t="s">
        <v>53</v>
      </c>
      <c r="AM13" s="26" t="s">
        <v>53</v>
      </c>
      <c r="AN13" s="26" t="s">
        <v>53</v>
      </c>
      <c r="AO13" s="26" t="s">
        <v>53</v>
      </c>
      <c r="AP13" s="20" t="s">
        <v>65</v>
      </c>
      <c r="AQ13" s="27" t="s">
        <v>55</v>
      </c>
      <c r="AR13" s="28"/>
    </row>
    <row r="14" spans="1:44" ht="15" customHeight="1" x14ac:dyDescent="0.25">
      <c r="A14" t="s">
        <v>51</v>
      </c>
      <c r="B14" s="29" t="s">
        <v>66</v>
      </c>
      <c r="C14" s="30">
        <v>5</v>
      </c>
      <c r="D14" s="14" t="s">
        <v>53</v>
      </c>
      <c r="E14" s="31" t="s">
        <v>53</v>
      </c>
      <c r="F14" s="32" t="s">
        <v>53</v>
      </c>
      <c r="G14" s="32" t="s">
        <v>53</v>
      </c>
      <c r="H14" s="32" t="s">
        <v>53</v>
      </c>
      <c r="I14" s="32" t="s">
        <v>53</v>
      </c>
      <c r="J14" s="32" t="s">
        <v>53</v>
      </c>
      <c r="K14" s="32" t="s">
        <v>53</v>
      </c>
      <c r="L14" s="32" t="s">
        <v>53</v>
      </c>
      <c r="M14" s="32" t="s">
        <v>53</v>
      </c>
      <c r="N14" s="32" t="s">
        <v>53</v>
      </c>
      <c r="O14" s="32" t="s">
        <v>53</v>
      </c>
      <c r="P14" s="32" t="s">
        <v>53</v>
      </c>
      <c r="Q14" s="32" t="s">
        <v>53</v>
      </c>
      <c r="R14" s="32" t="s">
        <v>53</v>
      </c>
      <c r="S14" s="32" t="s">
        <v>53</v>
      </c>
      <c r="T14" s="32" t="s">
        <v>53</v>
      </c>
      <c r="U14" s="32" t="s">
        <v>53</v>
      </c>
      <c r="V14" s="32" t="s">
        <v>53</v>
      </c>
      <c r="W14" s="32" t="s">
        <v>53</v>
      </c>
      <c r="X14" s="32" t="s">
        <v>53</v>
      </c>
      <c r="Y14" s="32" t="s">
        <v>53</v>
      </c>
      <c r="Z14" s="32" t="s">
        <v>53</v>
      </c>
      <c r="AA14" s="32" t="s">
        <v>53</v>
      </c>
      <c r="AB14" s="32" t="s">
        <v>53</v>
      </c>
      <c r="AC14" s="32" t="s">
        <v>53</v>
      </c>
      <c r="AD14" s="32" t="s">
        <v>53</v>
      </c>
      <c r="AE14" s="32" t="s">
        <v>53</v>
      </c>
      <c r="AF14" s="32" t="s">
        <v>53</v>
      </c>
      <c r="AG14" s="32" t="s">
        <v>53</v>
      </c>
      <c r="AH14" s="32" t="s">
        <v>53</v>
      </c>
      <c r="AI14" s="32" t="s">
        <v>53</v>
      </c>
      <c r="AJ14" s="32" t="s">
        <v>53</v>
      </c>
      <c r="AK14" s="32" t="s">
        <v>53</v>
      </c>
      <c r="AL14" s="32" t="s">
        <v>53</v>
      </c>
      <c r="AM14" s="32" t="s">
        <v>53</v>
      </c>
      <c r="AN14" s="32" t="s">
        <v>53</v>
      </c>
      <c r="AO14" s="32" t="s">
        <v>53</v>
      </c>
      <c r="AP14" s="17" t="s">
        <v>54</v>
      </c>
      <c r="AQ14" s="33" t="s">
        <v>55</v>
      </c>
      <c r="AR14" s="6"/>
    </row>
    <row r="15" spans="1:44" ht="15" customHeight="1" x14ac:dyDescent="0.25">
      <c r="A15" t="s">
        <v>51</v>
      </c>
      <c r="B15" s="57" t="s">
        <v>66</v>
      </c>
      <c r="C15" s="13">
        <v>4</v>
      </c>
      <c r="D15" s="14" t="s">
        <v>53</v>
      </c>
      <c r="E15" s="15" t="s">
        <v>53</v>
      </c>
      <c r="F15" s="16" t="s">
        <v>53</v>
      </c>
      <c r="G15" s="16" t="s">
        <v>53</v>
      </c>
      <c r="H15" s="16" t="s">
        <v>53</v>
      </c>
      <c r="I15" s="16" t="s">
        <v>53</v>
      </c>
      <c r="J15" s="16" t="s">
        <v>53</v>
      </c>
      <c r="K15" s="16" t="s">
        <v>53</v>
      </c>
      <c r="L15" s="16" t="s">
        <v>53</v>
      </c>
      <c r="M15" s="16" t="s">
        <v>53</v>
      </c>
      <c r="N15" s="16" t="s">
        <v>53</v>
      </c>
      <c r="O15" s="16" t="s">
        <v>53</v>
      </c>
      <c r="P15" s="16" t="s">
        <v>53</v>
      </c>
      <c r="Q15" s="16" t="s">
        <v>53</v>
      </c>
      <c r="R15" s="16" t="s">
        <v>53</v>
      </c>
      <c r="S15" s="16" t="s">
        <v>53</v>
      </c>
      <c r="T15" s="16" t="s">
        <v>53</v>
      </c>
      <c r="U15" s="16" t="s">
        <v>53</v>
      </c>
      <c r="V15" s="16" t="s">
        <v>53</v>
      </c>
      <c r="W15" s="16" t="s">
        <v>53</v>
      </c>
      <c r="X15" s="16" t="s">
        <v>53</v>
      </c>
      <c r="Y15" s="16" t="s">
        <v>53</v>
      </c>
      <c r="Z15" s="16" t="s">
        <v>53</v>
      </c>
      <c r="AA15" s="16" t="s">
        <v>53</v>
      </c>
      <c r="AB15" s="16" t="s">
        <v>53</v>
      </c>
      <c r="AC15" s="16" t="s">
        <v>53</v>
      </c>
      <c r="AD15" s="16" t="s">
        <v>53</v>
      </c>
      <c r="AE15" s="16" t="s">
        <v>53</v>
      </c>
      <c r="AF15" s="16" t="s">
        <v>53</v>
      </c>
      <c r="AG15" s="16" t="s">
        <v>53</v>
      </c>
      <c r="AH15" s="16" t="s">
        <v>53</v>
      </c>
      <c r="AI15" s="16" t="s">
        <v>53</v>
      </c>
      <c r="AJ15" s="16" t="s">
        <v>53</v>
      </c>
      <c r="AK15" s="16" t="s">
        <v>53</v>
      </c>
      <c r="AL15" s="16" t="s">
        <v>53</v>
      </c>
      <c r="AM15" s="16" t="s">
        <v>53</v>
      </c>
      <c r="AN15" s="16" t="s">
        <v>53</v>
      </c>
      <c r="AO15" s="16" t="s">
        <v>53</v>
      </c>
      <c r="AP15" s="20" t="s">
        <v>57</v>
      </c>
      <c r="AQ15" s="18" t="s">
        <v>55</v>
      </c>
      <c r="AR15" s="6"/>
    </row>
    <row r="16" spans="1:44" ht="15" customHeight="1" x14ac:dyDescent="0.25">
      <c r="A16" t="s">
        <v>51</v>
      </c>
      <c r="B16" s="57" t="s">
        <v>66</v>
      </c>
      <c r="C16" s="13">
        <v>3</v>
      </c>
      <c r="D16" s="14" t="s">
        <v>53</v>
      </c>
      <c r="E16" s="15" t="s">
        <v>53</v>
      </c>
      <c r="F16" s="16" t="s">
        <v>53</v>
      </c>
      <c r="G16" s="16" t="s">
        <v>53</v>
      </c>
      <c r="H16" s="16" t="s">
        <v>53</v>
      </c>
      <c r="I16" s="16" t="s">
        <v>53</v>
      </c>
      <c r="J16" s="16" t="s">
        <v>53</v>
      </c>
      <c r="K16" s="16" t="s">
        <v>53</v>
      </c>
      <c r="L16" s="16" t="s">
        <v>53</v>
      </c>
      <c r="M16" s="16" t="s">
        <v>53</v>
      </c>
      <c r="N16" s="16" t="s">
        <v>53</v>
      </c>
      <c r="O16" s="16" t="s">
        <v>53</v>
      </c>
      <c r="P16" s="16" t="s">
        <v>53</v>
      </c>
      <c r="Q16" s="16" t="s">
        <v>53</v>
      </c>
      <c r="R16" s="16" t="s">
        <v>53</v>
      </c>
      <c r="S16" s="16" t="s">
        <v>53</v>
      </c>
      <c r="T16" s="16" t="s">
        <v>53</v>
      </c>
      <c r="U16" s="16" t="s">
        <v>53</v>
      </c>
      <c r="V16" s="16" t="s">
        <v>53</v>
      </c>
      <c r="W16" s="16" t="s">
        <v>53</v>
      </c>
      <c r="X16" s="16" t="s">
        <v>53</v>
      </c>
      <c r="Y16" s="16" t="s">
        <v>53</v>
      </c>
      <c r="Z16" s="16" t="s">
        <v>53</v>
      </c>
      <c r="AA16" s="16" t="s">
        <v>53</v>
      </c>
      <c r="AB16" s="16" t="s">
        <v>53</v>
      </c>
      <c r="AC16" s="16" t="s">
        <v>53</v>
      </c>
      <c r="AD16" s="16" t="s">
        <v>53</v>
      </c>
      <c r="AE16" s="16" t="s">
        <v>53</v>
      </c>
      <c r="AF16" s="16" t="s">
        <v>53</v>
      </c>
      <c r="AG16" s="16" t="s">
        <v>53</v>
      </c>
      <c r="AH16" s="16" t="s">
        <v>53</v>
      </c>
      <c r="AI16" s="16" t="s">
        <v>53</v>
      </c>
      <c r="AJ16" s="16" t="s">
        <v>53</v>
      </c>
      <c r="AK16" s="16" t="s">
        <v>53</v>
      </c>
      <c r="AL16" s="16" t="s">
        <v>53</v>
      </c>
      <c r="AM16" s="16" t="s">
        <v>53</v>
      </c>
      <c r="AN16" s="16" t="s">
        <v>53</v>
      </c>
      <c r="AO16" s="16" t="s">
        <v>53</v>
      </c>
      <c r="AP16" s="20" t="s">
        <v>58</v>
      </c>
      <c r="AQ16" s="18" t="s">
        <v>55</v>
      </c>
      <c r="AR16" s="6"/>
    </row>
    <row r="17" spans="1:44" ht="15" customHeight="1" x14ac:dyDescent="0.25">
      <c r="A17" t="s">
        <v>51</v>
      </c>
      <c r="B17" s="57" t="s">
        <v>66</v>
      </c>
      <c r="C17" s="13">
        <v>2</v>
      </c>
      <c r="D17" s="14" t="s">
        <v>53</v>
      </c>
      <c r="E17" s="15" t="s">
        <v>53</v>
      </c>
      <c r="F17" s="16" t="s">
        <v>53</v>
      </c>
      <c r="G17" s="16" t="s">
        <v>53</v>
      </c>
      <c r="H17" s="16" t="s">
        <v>53</v>
      </c>
      <c r="I17" s="16" t="s">
        <v>53</v>
      </c>
      <c r="J17" s="16" t="s">
        <v>53</v>
      </c>
      <c r="K17" s="16" t="s">
        <v>53</v>
      </c>
      <c r="L17" s="16" t="s">
        <v>53</v>
      </c>
      <c r="M17" s="16" t="s">
        <v>53</v>
      </c>
      <c r="N17" s="16" t="s">
        <v>53</v>
      </c>
      <c r="O17" s="16" t="s">
        <v>53</v>
      </c>
      <c r="P17" s="16" t="s">
        <v>53</v>
      </c>
      <c r="Q17" s="16" t="s">
        <v>53</v>
      </c>
      <c r="R17" s="16" t="s">
        <v>53</v>
      </c>
      <c r="S17" s="16" t="s">
        <v>53</v>
      </c>
      <c r="T17" s="16" t="s">
        <v>53</v>
      </c>
      <c r="U17" s="16" t="s">
        <v>53</v>
      </c>
      <c r="V17" s="16" t="s">
        <v>53</v>
      </c>
      <c r="W17" s="16" t="s">
        <v>53</v>
      </c>
      <c r="X17" s="16" t="s">
        <v>53</v>
      </c>
      <c r="Y17" s="16" t="s">
        <v>53</v>
      </c>
      <c r="Z17" s="16" t="s">
        <v>53</v>
      </c>
      <c r="AA17" s="16" t="s">
        <v>53</v>
      </c>
      <c r="AB17" s="16" t="s">
        <v>53</v>
      </c>
      <c r="AC17" s="16" t="s">
        <v>53</v>
      </c>
      <c r="AD17" s="16" t="s">
        <v>53</v>
      </c>
      <c r="AE17" s="16" t="s">
        <v>53</v>
      </c>
      <c r="AF17" s="16" t="s">
        <v>53</v>
      </c>
      <c r="AG17" s="16" t="s">
        <v>53</v>
      </c>
      <c r="AH17" s="16" t="s">
        <v>53</v>
      </c>
      <c r="AI17" s="16" t="s">
        <v>53</v>
      </c>
      <c r="AJ17" s="16" t="s">
        <v>53</v>
      </c>
      <c r="AK17" s="16" t="s">
        <v>53</v>
      </c>
      <c r="AL17" s="16" t="s">
        <v>53</v>
      </c>
      <c r="AM17" s="16" t="s">
        <v>53</v>
      </c>
      <c r="AN17" s="16" t="s">
        <v>53</v>
      </c>
      <c r="AO17" s="16" t="s">
        <v>53</v>
      </c>
      <c r="AP17" s="20" t="s">
        <v>59</v>
      </c>
      <c r="AQ17" s="18" t="s">
        <v>55</v>
      </c>
      <c r="AR17" s="6"/>
    </row>
    <row r="18" spans="1:44" ht="15" customHeight="1" x14ac:dyDescent="0.25">
      <c r="A18" t="s">
        <v>51</v>
      </c>
      <c r="B18" s="57" t="s">
        <v>66</v>
      </c>
      <c r="C18" s="13">
        <v>1</v>
      </c>
      <c r="D18" s="14" t="s">
        <v>53</v>
      </c>
      <c r="E18" s="15" t="s">
        <v>53</v>
      </c>
      <c r="F18" s="16" t="s">
        <v>53</v>
      </c>
      <c r="G18" s="16" t="s">
        <v>53</v>
      </c>
      <c r="H18" s="16" t="s">
        <v>53</v>
      </c>
      <c r="I18" s="16" t="s">
        <v>53</v>
      </c>
      <c r="J18" s="16" t="s">
        <v>53</v>
      </c>
      <c r="K18" s="16" t="s">
        <v>53</v>
      </c>
      <c r="L18" s="16" t="s">
        <v>53</v>
      </c>
      <c r="M18" s="16" t="s">
        <v>53</v>
      </c>
      <c r="N18" s="16" t="s">
        <v>53</v>
      </c>
      <c r="O18" s="16" t="s">
        <v>53</v>
      </c>
      <c r="P18" s="16" t="s">
        <v>53</v>
      </c>
      <c r="Q18" s="16" t="s">
        <v>53</v>
      </c>
      <c r="R18" s="16" t="s">
        <v>53</v>
      </c>
      <c r="S18" s="16" t="s">
        <v>53</v>
      </c>
      <c r="T18" s="16" t="s">
        <v>53</v>
      </c>
      <c r="U18" s="16" t="s">
        <v>53</v>
      </c>
      <c r="V18" s="16" t="s">
        <v>53</v>
      </c>
      <c r="W18" s="16" t="s">
        <v>53</v>
      </c>
      <c r="X18" s="16" t="s">
        <v>53</v>
      </c>
      <c r="Y18" s="16" t="s">
        <v>53</v>
      </c>
      <c r="Z18" s="16" t="s">
        <v>53</v>
      </c>
      <c r="AA18" s="16" t="s">
        <v>53</v>
      </c>
      <c r="AB18" s="16" t="s">
        <v>53</v>
      </c>
      <c r="AC18" s="16" t="s">
        <v>53</v>
      </c>
      <c r="AD18" s="16" t="s">
        <v>53</v>
      </c>
      <c r="AE18" s="16" t="s">
        <v>53</v>
      </c>
      <c r="AF18" s="16" t="s">
        <v>53</v>
      </c>
      <c r="AG18" s="16" t="s">
        <v>53</v>
      </c>
      <c r="AH18" s="16" t="s">
        <v>53</v>
      </c>
      <c r="AI18" s="16" t="s">
        <v>53</v>
      </c>
      <c r="AJ18" s="16" t="s">
        <v>53</v>
      </c>
      <c r="AK18" s="16" t="s">
        <v>53</v>
      </c>
      <c r="AL18" s="16" t="s">
        <v>53</v>
      </c>
      <c r="AM18" s="16" t="s">
        <v>53</v>
      </c>
      <c r="AN18" s="16" t="s">
        <v>53</v>
      </c>
      <c r="AO18" s="16" t="s">
        <v>53</v>
      </c>
      <c r="AP18" s="20" t="s">
        <v>60</v>
      </c>
      <c r="AQ18" s="18" t="s">
        <v>55</v>
      </c>
      <c r="AR18" s="6"/>
    </row>
    <row r="19" spans="1:44" ht="15" customHeight="1" x14ac:dyDescent="0.25">
      <c r="A19" t="s">
        <v>51</v>
      </c>
      <c r="B19" s="57" t="s">
        <v>66</v>
      </c>
      <c r="C19" s="13" t="s">
        <v>61</v>
      </c>
      <c r="D19" s="14" t="s">
        <v>53</v>
      </c>
      <c r="E19" s="15" t="s">
        <v>53</v>
      </c>
      <c r="F19" s="16" t="s">
        <v>53</v>
      </c>
      <c r="G19" s="16" t="s">
        <v>53</v>
      </c>
      <c r="H19" s="16" t="s">
        <v>53</v>
      </c>
      <c r="I19" s="16" t="s">
        <v>53</v>
      </c>
      <c r="J19" s="16" t="s">
        <v>53</v>
      </c>
      <c r="K19" s="16" t="s">
        <v>53</v>
      </c>
      <c r="L19" s="16" t="s">
        <v>53</v>
      </c>
      <c r="M19" s="16" t="s">
        <v>53</v>
      </c>
      <c r="N19" s="16" t="s">
        <v>53</v>
      </c>
      <c r="O19" s="16" t="s">
        <v>53</v>
      </c>
      <c r="P19" s="16" t="s">
        <v>53</v>
      </c>
      <c r="Q19" s="16" t="s">
        <v>53</v>
      </c>
      <c r="R19" s="16" t="s">
        <v>53</v>
      </c>
      <c r="S19" s="16" t="s">
        <v>53</v>
      </c>
      <c r="T19" s="16" t="s">
        <v>53</v>
      </c>
      <c r="U19" s="16" t="s">
        <v>53</v>
      </c>
      <c r="V19" s="16" t="s">
        <v>53</v>
      </c>
      <c r="W19" s="16" t="s">
        <v>53</v>
      </c>
      <c r="X19" s="16" t="s">
        <v>53</v>
      </c>
      <c r="Y19" s="16" t="s">
        <v>53</v>
      </c>
      <c r="Z19" s="16" t="s">
        <v>53</v>
      </c>
      <c r="AA19" s="16" t="s">
        <v>53</v>
      </c>
      <c r="AB19" s="16" t="s">
        <v>53</v>
      </c>
      <c r="AC19" s="16" t="s">
        <v>53</v>
      </c>
      <c r="AD19" s="16" t="s">
        <v>53</v>
      </c>
      <c r="AE19" s="16" t="s">
        <v>53</v>
      </c>
      <c r="AF19" s="16" t="s">
        <v>53</v>
      </c>
      <c r="AG19" s="16" t="s">
        <v>53</v>
      </c>
      <c r="AH19" s="16" t="s">
        <v>53</v>
      </c>
      <c r="AI19" s="16" t="s">
        <v>53</v>
      </c>
      <c r="AJ19" s="16" t="s">
        <v>53</v>
      </c>
      <c r="AK19" s="16" t="s">
        <v>53</v>
      </c>
      <c r="AL19" s="16" t="s">
        <v>53</v>
      </c>
      <c r="AM19" s="16" t="s">
        <v>53</v>
      </c>
      <c r="AN19" s="16" t="s">
        <v>53</v>
      </c>
      <c r="AO19" s="16" t="s">
        <v>53</v>
      </c>
      <c r="AP19" s="20" t="s">
        <v>62</v>
      </c>
      <c r="AQ19" s="18" t="s">
        <v>55</v>
      </c>
      <c r="AR19" s="6"/>
    </row>
    <row r="20" spans="1:44" s="21" customFormat="1" ht="15" customHeight="1" x14ac:dyDescent="0.25">
      <c r="A20" s="21" t="s">
        <v>51</v>
      </c>
      <c r="B20" s="22" t="s">
        <v>63</v>
      </c>
      <c r="C20" s="23" t="s">
        <v>64</v>
      </c>
      <c r="D20" s="24" t="s">
        <v>53</v>
      </c>
      <c r="E20" s="25" t="s">
        <v>53</v>
      </c>
      <c r="F20" s="26" t="s">
        <v>53</v>
      </c>
      <c r="G20" s="26" t="s">
        <v>53</v>
      </c>
      <c r="H20" s="26" t="s">
        <v>53</v>
      </c>
      <c r="I20" s="26" t="s">
        <v>53</v>
      </c>
      <c r="J20" s="26" t="s">
        <v>53</v>
      </c>
      <c r="K20" s="26" t="s">
        <v>53</v>
      </c>
      <c r="L20" s="26" t="s">
        <v>53</v>
      </c>
      <c r="M20" s="26" t="s">
        <v>53</v>
      </c>
      <c r="N20" s="26" t="s">
        <v>53</v>
      </c>
      <c r="O20" s="26" t="s">
        <v>53</v>
      </c>
      <c r="P20" s="26" t="s">
        <v>53</v>
      </c>
      <c r="Q20" s="26" t="s">
        <v>53</v>
      </c>
      <c r="R20" s="26" t="s">
        <v>53</v>
      </c>
      <c r="S20" s="26" t="s">
        <v>53</v>
      </c>
      <c r="T20" s="26" t="s">
        <v>53</v>
      </c>
      <c r="U20" s="26" t="s">
        <v>53</v>
      </c>
      <c r="V20" s="26" t="s">
        <v>53</v>
      </c>
      <c r="W20" s="26" t="s">
        <v>53</v>
      </c>
      <c r="X20" s="26" t="s">
        <v>53</v>
      </c>
      <c r="Y20" s="26" t="s">
        <v>53</v>
      </c>
      <c r="Z20" s="26" t="s">
        <v>53</v>
      </c>
      <c r="AA20" s="26" t="s">
        <v>53</v>
      </c>
      <c r="AB20" s="26" t="s">
        <v>53</v>
      </c>
      <c r="AC20" s="26" t="s">
        <v>53</v>
      </c>
      <c r="AD20" s="26" t="s">
        <v>53</v>
      </c>
      <c r="AE20" s="26" t="s">
        <v>53</v>
      </c>
      <c r="AF20" s="26" t="s">
        <v>53</v>
      </c>
      <c r="AG20" s="26" t="s">
        <v>53</v>
      </c>
      <c r="AH20" s="26" t="s">
        <v>53</v>
      </c>
      <c r="AI20" s="26" t="s">
        <v>53</v>
      </c>
      <c r="AJ20" s="26" t="s">
        <v>53</v>
      </c>
      <c r="AK20" s="26" t="s">
        <v>53</v>
      </c>
      <c r="AL20" s="26" t="s">
        <v>53</v>
      </c>
      <c r="AM20" s="26" t="s">
        <v>53</v>
      </c>
      <c r="AN20" s="26" t="s">
        <v>53</v>
      </c>
      <c r="AO20" s="26" t="s">
        <v>53</v>
      </c>
      <c r="AP20" s="20" t="s">
        <v>65</v>
      </c>
      <c r="AQ20" s="27" t="s">
        <v>55</v>
      </c>
      <c r="AR20" s="28"/>
    </row>
    <row r="21" spans="1:44" ht="15" customHeight="1" x14ac:dyDescent="0.25">
      <c r="A21" t="s">
        <v>51</v>
      </c>
      <c r="B21" s="29" t="s">
        <v>67</v>
      </c>
      <c r="C21" s="30">
        <v>5</v>
      </c>
      <c r="D21" s="14" t="s">
        <v>53</v>
      </c>
      <c r="E21" s="31" t="s">
        <v>53</v>
      </c>
      <c r="F21" s="32" t="s">
        <v>53</v>
      </c>
      <c r="G21" s="32" t="s">
        <v>53</v>
      </c>
      <c r="H21" s="32" t="s">
        <v>53</v>
      </c>
      <c r="I21" s="32" t="s">
        <v>53</v>
      </c>
      <c r="J21" s="32" t="s">
        <v>53</v>
      </c>
      <c r="K21" s="32" t="s">
        <v>53</v>
      </c>
      <c r="L21" s="32" t="s">
        <v>53</v>
      </c>
      <c r="M21" s="32" t="s">
        <v>53</v>
      </c>
      <c r="N21" s="32" t="s">
        <v>53</v>
      </c>
      <c r="O21" s="32" t="s">
        <v>53</v>
      </c>
      <c r="P21" s="32" t="s">
        <v>53</v>
      </c>
      <c r="Q21" s="32" t="s">
        <v>53</v>
      </c>
      <c r="R21" s="32" t="s">
        <v>53</v>
      </c>
      <c r="S21" s="32" t="s">
        <v>53</v>
      </c>
      <c r="T21" s="32" t="s">
        <v>53</v>
      </c>
      <c r="U21" s="32" t="s">
        <v>53</v>
      </c>
      <c r="V21" s="32" t="s">
        <v>53</v>
      </c>
      <c r="W21" s="32" t="s">
        <v>53</v>
      </c>
      <c r="X21" s="32" t="s">
        <v>53</v>
      </c>
      <c r="Y21" s="32" t="s">
        <v>53</v>
      </c>
      <c r="Z21" s="32" t="s">
        <v>53</v>
      </c>
      <c r="AA21" s="32" t="s">
        <v>53</v>
      </c>
      <c r="AB21" s="32" t="s">
        <v>53</v>
      </c>
      <c r="AC21" s="32" t="s">
        <v>53</v>
      </c>
      <c r="AD21" s="32" t="s">
        <v>53</v>
      </c>
      <c r="AE21" s="32" t="s">
        <v>53</v>
      </c>
      <c r="AF21" s="32" t="s">
        <v>53</v>
      </c>
      <c r="AG21" s="32" t="s">
        <v>53</v>
      </c>
      <c r="AH21" s="32" t="s">
        <v>53</v>
      </c>
      <c r="AI21" s="32" t="s">
        <v>53</v>
      </c>
      <c r="AJ21" s="32" t="s">
        <v>53</v>
      </c>
      <c r="AK21" s="32" t="s">
        <v>53</v>
      </c>
      <c r="AL21" s="32" t="s">
        <v>53</v>
      </c>
      <c r="AM21" s="32" t="s">
        <v>53</v>
      </c>
      <c r="AN21" s="32" t="s">
        <v>53</v>
      </c>
      <c r="AO21" s="32" t="s">
        <v>53</v>
      </c>
      <c r="AP21" s="17" t="s">
        <v>54</v>
      </c>
      <c r="AQ21" s="33" t="s">
        <v>55</v>
      </c>
      <c r="AR21" s="6"/>
    </row>
    <row r="22" spans="1:44" ht="15" customHeight="1" x14ac:dyDescent="0.25">
      <c r="A22" t="s">
        <v>51</v>
      </c>
      <c r="B22" s="57" t="s">
        <v>67</v>
      </c>
      <c r="C22" s="13">
        <v>4</v>
      </c>
      <c r="D22" s="14" t="s">
        <v>53</v>
      </c>
      <c r="E22" s="15" t="s">
        <v>53</v>
      </c>
      <c r="F22" s="16" t="s">
        <v>53</v>
      </c>
      <c r="G22" s="16" t="s">
        <v>53</v>
      </c>
      <c r="H22" s="16" t="s">
        <v>53</v>
      </c>
      <c r="I22" s="16" t="s">
        <v>53</v>
      </c>
      <c r="J22" s="16" t="s">
        <v>53</v>
      </c>
      <c r="K22" s="16" t="s">
        <v>53</v>
      </c>
      <c r="L22" s="16" t="s">
        <v>53</v>
      </c>
      <c r="M22" s="16" t="s">
        <v>53</v>
      </c>
      <c r="N22" s="16" t="s">
        <v>53</v>
      </c>
      <c r="O22" s="16" t="s">
        <v>53</v>
      </c>
      <c r="P22" s="16" t="s">
        <v>53</v>
      </c>
      <c r="Q22" s="16" t="s">
        <v>53</v>
      </c>
      <c r="R22" s="16" t="s">
        <v>53</v>
      </c>
      <c r="S22" s="16" t="s">
        <v>53</v>
      </c>
      <c r="T22" s="16" t="s">
        <v>53</v>
      </c>
      <c r="U22" s="16" t="s">
        <v>53</v>
      </c>
      <c r="V22" s="16" t="s">
        <v>53</v>
      </c>
      <c r="W22" s="16" t="s">
        <v>53</v>
      </c>
      <c r="X22" s="16" t="s">
        <v>53</v>
      </c>
      <c r="Y22" s="16" t="s">
        <v>53</v>
      </c>
      <c r="Z22" s="16" t="s">
        <v>53</v>
      </c>
      <c r="AA22" s="16" t="s">
        <v>53</v>
      </c>
      <c r="AB22" s="16" t="s">
        <v>53</v>
      </c>
      <c r="AC22" s="16" t="s">
        <v>53</v>
      </c>
      <c r="AD22" s="16" t="s">
        <v>53</v>
      </c>
      <c r="AE22" s="16" t="s">
        <v>53</v>
      </c>
      <c r="AF22" s="16" t="s">
        <v>53</v>
      </c>
      <c r="AG22" s="16" t="s">
        <v>53</v>
      </c>
      <c r="AH22" s="16" t="s">
        <v>53</v>
      </c>
      <c r="AI22" s="16" t="s">
        <v>53</v>
      </c>
      <c r="AJ22" s="16" t="s">
        <v>53</v>
      </c>
      <c r="AK22" s="16" t="s">
        <v>53</v>
      </c>
      <c r="AL22" s="16" t="s">
        <v>53</v>
      </c>
      <c r="AM22" s="16" t="s">
        <v>53</v>
      </c>
      <c r="AN22" s="16" t="s">
        <v>53</v>
      </c>
      <c r="AO22" s="16" t="s">
        <v>53</v>
      </c>
      <c r="AP22" s="20" t="s">
        <v>57</v>
      </c>
      <c r="AQ22" s="18" t="s">
        <v>55</v>
      </c>
      <c r="AR22" s="6"/>
    </row>
    <row r="23" spans="1:44" ht="15" customHeight="1" x14ac:dyDescent="0.25">
      <c r="A23" t="s">
        <v>51</v>
      </c>
      <c r="B23" s="57" t="s">
        <v>67</v>
      </c>
      <c r="C23" s="13">
        <v>3</v>
      </c>
      <c r="D23" s="14" t="s">
        <v>53</v>
      </c>
      <c r="E23" s="15" t="s">
        <v>53</v>
      </c>
      <c r="F23" s="16" t="s">
        <v>53</v>
      </c>
      <c r="G23" s="16" t="s">
        <v>53</v>
      </c>
      <c r="H23" s="16" t="s">
        <v>53</v>
      </c>
      <c r="I23" s="16" t="s">
        <v>53</v>
      </c>
      <c r="J23" s="16" t="s">
        <v>53</v>
      </c>
      <c r="K23" s="16" t="s">
        <v>53</v>
      </c>
      <c r="L23" s="16" t="s">
        <v>53</v>
      </c>
      <c r="M23" s="16" t="s">
        <v>53</v>
      </c>
      <c r="N23" s="16" t="s">
        <v>53</v>
      </c>
      <c r="O23" s="16" t="s">
        <v>53</v>
      </c>
      <c r="P23" s="16" t="s">
        <v>53</v>
      </c>
      <c r="Q23" s="16" t="s">
        <v>53</v>
      </c>
      <c r="R23" s="16" t="s">
        <v>53</v>
      </c>
      <c r="S23" s="16" t="s">
        <v>53</v>
      </c>
      <c r="T23" s="16" t="s">
        <v>53</v>
      </c>
      <c r="U23" s="16" t="s">
        <v>53</v>
      </c>
      <c r="V23" s="16" t="s">
        <v>53</v>
      </c>
      <c r="W23" s="16" t="s">
        <v>53</v>
      </c>
      <c r="X23" s="16" t="s">
        <v>53</v>
      </c>
      <c r="Y23" s="16" t="s">
        <v>53</v>
      </c>
      <c r="Z23" s="16" t="s">
        <v>53</v>
      </c>
      <c r="AA23" s="16" t="s">
        <v>53</v>
      </c>
      <c r="AB23" s="16" t="s">
        <v>53</v>
      </c>
      <c r="AC23" s="16" t="s">
        <v>53</v>
      </c>
      <c r="AD23" s="16" t="s">
        <v>53</v>
      </c>
      <c r="AE23" s="16" t="s">
        <v>53</v>
      </c>
      <c r="AF23" s="16" t="s">
        <v>53</v>
      </c>
      <c r="AG23" s="16" t="s">
        <v>53</v>
      </c>
      <c r="AH23" s="16" t="s">
        <v>53</v>
      </c>
      <c r="AI23" s="16" t="s">
        <v>53</v>
      </c>
      <c r="AJ23" s="16" t="s">
        <v>53</v>
      </c>
      <c r="AK23" s="16" t="s">
        <v>53</v>
      </c>
      <c r="AL23" s="16" t="s">
        <v>53</v>
      </c>
      <c r="AM23" s="16" t="s">
        <v>53</v>
      </c>
      <c r="AN23" s="16" t="s">
        <v>53</v>
      </c>
      <c r="AO23" s="16" t="s">
        <v>53</v>
      </c>
      <c r="AP23" s="20" t="s">
        <v>58</v>
      </c>
      <c r="AQ23" s="18" t="s">
        <v>55</v>
      </c>
      <c r="AR23" s="6"/>
    </row>
    <row r="24" spans="1:44" ht="15" customHeight="1" x14ac:dyDescent="0.25">
      <c r="A24" t="s">
        <v>51</v>
      </c>
      <c r="B24" s="57" t="s">
        <v>67</v>
      </c>
      <c r="C24" s="13">
        <v>2</v>
      </c>
      <c r="D24" s="14" t="s">
        <v>53</v>
      </c>
      <c r="E24" s="15" t="s">
        <v>53</v>
      </c>
      <c r="F24" s="16" t="s">
        <v>53</v>
      </c>
      <c r="G24" s="16" t="s">
        <v>53</v>
      </c>
      <c r="H24" s="16" t="s">
        <v>53</v>
      </c>
      <c r="I24" s="16" t="s">
        <v>53</v>
      </c>
      <c r="J24" s="16" t="s">
        <v>53</v>
      </c>
      <c r="K24" s="16" t="s">
        <v>53</v>
      </c>
      <c r="L24" s="16" t="s">
        <v>53</v>
      </c>
      <c r="M24" s="16" t="s">
        <v>53</v>
      </c>
      <c r="N24" s="16" t="s">
        <v>53</v>
      </c>
      <c r="O24" s="16" t="s">
        <v>53</v>
      </c>
      <c r="P24" s="16" t="s">
        <v>53</v>
      </c>
      <c r="Q24" s="16" t="s">
        <v>53</v>
      </c>
      <c r="R24" s="16" t="s">
        <v>53</v>
      </c>
      <c r="S24" s="16" t="s">
        <v>53</v>
      </c>
      <c r="T24" s="16" t="s">
        <v>53</v>
      </c>
      <c r="U24" s="16" t="s">
        <v>53</v>
      </c>
      <c r="V24" s="16" t="s">
        <v>53</v>
      </c>
      <c r="W24" s="16" t="s">
        <v>53</v>
      </c>
      <c r="X24" s="16" t="s">
        <v>53</v>
      </c>
      <c r="Y24" s="16" t="s">
        <v>53</v>
      </c>
      <c r="Z24" s="16" t="s">
        <v>53</v>
      </c>
      <c r="AA24" s="16" t="s">
        <v>53</v>
      </c>
      <c r="AB24" s="16" t="s">
        <v>53</v>
      </c>
      <c r="AC24" s="16" t="s">
        <v>53</v>
      </c>
      <c r="AD24" s="16" t="s">
        <v>53</v>
      </c>
      <c r="AE24" s="16" t="s">
        <v>53</v>
      </c>
      <c r="AF24" s="16" t="s">
        <v>53</v>
      </c>
      <c r="AG24" s="16" t="s">
        <v>53</v>
      </c>
      <c r="AH24" s="16" t="s">
        <v>53</v>
      </c>
      <c r="AI24" s="16" t="s">
        <v>53</v>
      </c>
      <c r="AJ24" s="16" t="s">
        <v>53</v>
      </c>
      <c r="AK24" s="16" t="s">
        <v>53</v>
      </c>
      <c r="AL24" s="16" t="s">
        <v>53</v>
      </c>
      <c r="AM24" s="16" t="s">
        <v>53</v>
      </c>
      <c r="AN24" s="16" t="s">
        <v>53</v>
      </c>
      <c r="AO24" s="16" t="s">
        <v>53</v>
      </c>
      <c r="AP24" s="20" t="s">
        <v>59</v>
      </c>
      <c r="AQ24" s="18" t="s">
        <v>55</v>
      </c>
      <c r="AR24" s="6"/>
    </row>
    <row r="25" spans="1:44" ht="15" customHeight="1" x14ac:dyDescent="0.25">
      <c r="A25" t="s">
        <v>51</v>
      </c>
      <c r="B25" s="57" t="s">
        <v>67</v>
      </c>
      <c r="C25" s="13">
        <v>1</v>
      </c>
      <c r="D25" s="14" t="s">
        <v>53</v>
      </c>
      <c r="E25" s="15" t="s">
        <v>53</v>
      </c>
      <c r="F25" s="16" t="s">
        <v>53</v>
      </c>
      <c r="G25" s="16" t="s">
        <v>53</v>
      </c>
      <c r="H25" s="16" t="s">
        <v>53</v>
      </c>
      <c r="I25" s="16" t="s">
        <v>53</v>
      </c>
      <c r="J25" s="16" t="s">
        <v>53</v>
      </c>
      <c r="K25" s="16" t="s">
        <v>53</v>
      </c>
      <c r="L25" s="16" t="s">
        <v>53</v>
      </c>
      <c r="M25" s="16" t="s">
        <v>53</v>
      </c>
      <c r="N25" s="16" t="s">
        <v>53</v>
      </c>
      <c r="O25" s="16" t="s">
        <v>53</v>
      </c>
      <c r="P25" s="16" t="s">
        <v>53</v>
      </c>
      <c r="Q25" s="16" t="s">
        <v>53</v>
      </c>
      <c r="R25" s="16" t="s">
        <v>53</v>
      </c>
      <c r="S25" s="16" t="s">
        <v>53</v>
      </c>
      <c r="T25" s="16" t="s">
        <v>53</v>
      </c>
      <c r="U25" s="16" t="s">
        <v>53</v>
      </c>
      <c r="V25" s="16" t="s">
        <v>53</v>
      </c>
      <c r="W25" s="16" t="s">
        <v>53</v>
      </c>
      <c r="X25" s="16" t="s">
        <v>53</v>
      </c>
      <c r="Y25" s="16" t="s">
        <v>53</v>
      </c>
      <c r="Z25" s="16" t="s">
        <v>53</v>
      </c>
      <c r="AA25" s="16" t="s">
        <v>53</v>
      </c>
      <c r="AB25" s="16" t="s">
        <v>53</v>
      </c>
      <c r="AC25" s="16" t="s">
        <v>53</v>
      </c>
      <c r="AD25" s="16" t="s">
        <v>53</v>
      </c>
      <c r="AE25" s="16" t="s">
        <v>53</v>
      </c>
      <c r="AF25" s="16" t="s">
        <v>53</v>
      </c>
      <c r="AG25" s="16" t="s">
        <v>53</v>
      </c>
      <c r="AH25" s="16" t="s">
        <v>53</v>
      </c>
      <c r="AI25" s="16" t="s">
        <v>53</v>
      </c>
      <c r="AJ25" s="16" t="s">
        <v>53</v>
      </c>
      <c r="AK25" s="16" t="s">
        <v>53</v>
      </c>
      <c r="AL25" s="16" t="s">
        <v>53</v>
      </c>
      <c r="AM25" s="16" t="s">
        <v>53</v>
      </c>
      <c r="AN25" s="16" t="s">
        <v>53</v>
      </c>
      <c r="AO25" s="16" t="s">
        <v>53</v>
      </c>
      <c r="AP25" s="20" t="s">
        <v>60</v>
      </c>
      <c r="AQ25" s="18" t="s">
        <v>55</v>
      </c>
      <c r="AR25" s="6"/>
    </row>
    <row r="26" spans="1:44" ht="15" customHeight="1" x14ac:dyDescent="0.25">
      <c r="A26" t="s">
        <v>51</v>
      </c>
      <c r="B26" s="57" t="s">
        <v>67</v>
      </c>
      <c r="C26" s="13" t="s">
        <v>61</v>
      </c>
      <c r="D26" s="14" t="s">
        <v>53</v>
      </c>
      <c r="E26" s="15" t="s">
        <v>53</v>
      </c>
      <c r="F26" s="16" t="s">
        <v>53</v>
      </c>
      <c r="G26" s="16" t="s">
        <v>53</v>
      </c>
      <c r="H26" s="16" t="s">
        <v>53</v>
      </c>
      <c r="I26" s="16" t="s">
        <v>53</v>
      </c>
      <c r="J26" s="16" t="s">
        <v>53</v>
      </c>
      <c r="K26" s="16" t="s">
        <v>53</v>
      </c>
      <c r="L26" s="16" t="s">
        <v>53</v>
      </c>
      <c r="M26" s="16" t="s">
        <v>53</v>
      </c>
      <c r="N26" s="16" t="s">
        <v>53</v>
      </c>
      <c r="O26" s="16" t="s">
        <v>53</v>
      </c>
      <c r="P26" s="16" t="s">
        <v>53</v>
      </c>
      <c r="Q26" s="16" t="s">
        <v>53</v>
      </c>
      <c r="R26" s="16" t="s">
        <v>53</v>
      </c>
      <c r="S26" s="16" t="s">
        <v>53</v>
      </c>
      <c r="T26" s="16" t="s">
        <v>53</v>
      </c>
      <c r="U26" s="16" t="s">
        <v>53</v>
      </c>
      <c r="V26" s="16" t="s">
        <v>53</v>
      </c>
      <c r="W26" s="16" t="s">
        <v>53</v>
      </c>
      <c r="X26" s="16" t="s">
        <v>53</v>
      </c>
      <c r="Y26" s="16" t="s">
        <v>53</v>
      </c>
      <c r="Z26" s="16" t="s">
        <v>53</v>
      </c>
      <c r="AA26" s="16" t="s">
        <v>53</v>
      </c>
      <c r="AB26" s="16" t="s">
        <v>53</v>
      </c>
      <c r="AC26" s="16" t="s">
        <v>53</v>
      </c>
      <c r="AD26" s="16" t="s">
        <v>53</v>
      </c>
      <c r="AE26" s="16" t="s">
        <v>53</v>
      </c>
      <c r="AF26" s="16" t="s">
        <v>53</v>
      </c>
      <c r="AG26" s="16" t="s">
        <v>53</v>
      </c>
      <c r="AH26" s="16" t="s">
        <v>53</v>
      </c>
      <c r="AI26" s="16" t="s">
        <v>53</v>
      </c>
      <c r="AJ26" s="16" t="s">
        <v>53</v>
      </c>
      <c r="AK26" s="16" t="s">
        <v>53</v>
      </c>
      <c r="AL26" s="16" t="s">
        <v>53</v>
      </c>
      <c r="AM26" s="16" t="s">
        <v>53</v>
      </c>
      <c r="AN26" s="16" t="s">
        <v>53</v>
      </c>
      <c r="AO26" s="16" t="s">
        <v>53</v>
      </c>
      <c r="AP26" s="20" t="s">
        <v>62</v>
      </c>
      <c r="AQ26" s="18" t="s">
        <v>55</v>
      </c>
      <c r="AR26" s="6"/>
    </row>
    <row r="27" spans="1:44" s="21" customFormat="1" ht="15" customHeight="1" x14ac:dyDescent="0.25">
      <c r="A27" s="21" t="s">
        <v>51</v>
      </c>
      <c r="B27" s="22" t="s">
        <v>63</v>
      </c>
      <c r="C27" s="23" t="s">
        <v>64</v>
      </c>
      <c r="D27" s="24" t="s">
        <v>53</v>
      </c>
      <c r="E27" s="25" t="s">
        <v>53</v>
      </c>
      <c r="F27" s="26" t="s">
        <v>53</v>
      </c>
      <c r="G27" s="26" t="s">
        <v>53</v>
      </c>
      <c r="H27" s="26" t="s">
        <v>53</v>
      </c>
      <c r="I27" s="26" t="s">
        <v>53</v>
      </c>
      <c r="J27" s="26" t="s">
        <v>53</v>
      </c>
      <c r="K27" s="26" t="s">
        <v>53</v>
      </c>
      <c r="L27" s="26" t="s">
        <v>53</v>
      </c>
      <c r="M27" s="26" t="s">
        <v>53</v>
      </c>
      <c r="N27" s="26" t="s">
        <v>53</v>
      </c>
      <c r="O27" s="26" t="s">
        <v>53</v>
      </c>
      <c r="P27" s="26" t="s">
        <v>53</v>
      </c>
      <c r="Q27" s="26" t="s">
        <v>53</v>
      </c>
      <c r="R27" s="26" t="s">
        <v>53</v>
      </c>
      <c r="S27" s="26" t="s">
        <v>53</v>
      </c>
      <c r="T27" s="26" t="s">
        <v>53</v>
      </c>
      <c r="U27" s="26" t="s">
        <v>53</v>
      </c>
      <c r="V27" s="26" t="s">
        <v>53</v>
      </c>
      <c r="W27" s="26" t="s">
        <v>53</v>
      </c>
      <c r="X27" s="26" t="s">
        <v>53</v>
      </c>
      <c r="Y27" s="26" t="s">
        <v>53</v>
      </c>
      <c r="Z27" s="26" t="s">
        <v>53</v>
      </c>
      <c r="AA27" s="26" t="s">
        <v>53</v>
      </c>
      <c r="AB27" s="26" t="s">
        <v>53</v>
      </c>
      <c r="AC27" s="26" t="s">
        <v>53</v>
      </c>
      <c r="AD27" s="26" t="s">
        <v>53</v>
      </c>
      <c r="AE27" s="26" t="s">
        <v>53</v>
      </c>
      <c r="AF27" s="26" t="s">
        <v>53</v>
      </c>
      <c r="AG27" s="26" t="s">
        <v>53</v>
      </c>
      <c r="AH27" s="26" t="s">
        <v>53</v>
      </c>
      <c r="AI27" s="26" t="s">
        <v>53</v>
      </c>
      <c r="AJ27" s="26" t="s">
        <v>53</v>
      </c>
      <c r="AK27" s="26" t="s">
        <v>53</v>
      </c>
      <c r="AL27" s="26" t="s">
        <v>53</v>
      </c>
      <c r="AM27" s="26" t="s">
        <v>53</v>
      </c>
      <c r="AN27" s="26" t="s">
        <v>53</v>
      </c>
      <c r="AO27" s="26" t="s">
        <v>53</v>
      </c>
      <c r="AP27" s="20" t="s">
        <v>65</v>
      </c>
      <c r="AQ27" s="27" t="s">
        <v>55</v>
      </c>
      <c r="AR27" s="28"/>
    </row>
    <row r="28" spans="1:44" ht="15" customHeight="1" x14ac:dyDescent="0.25">
      <c r="A28" t="s">
        <v>51</v>
      </c>
      <c r="B28" s="29" t="s">
        <v>68</v>
      </c>
      <c r="C28" s="30">
        <v>5</v>
      </c>
      <c r="D28" s="14" t="s">
        <v>53</v>
      </c>
      <c r="E28" s="31" t="s">
        <v>53</v>
      </c>
      <c r="F28" s="32" t="s">
        <v>53</v>
      </c>
      <c r="G28" s="32" t="s">
        <v>53</v>
      </c>
      <c r="H28" s="32" t="s">
        <v>53</v>
      </c>
      <c r="I28" s="32" t="s">
        <v>53</v>
      </c>
      <c r="J28" s="32" t="s">
        <v>53</v>
      </c>
      <c r="K28" s="32" t="s">
        <v>53</v>
      </c>
      <c r="L28" s="32" t="s">
        <v>53</v>
      </c>
      <c r="M28" s="32" t="s">
        <v>53</v>
      </c>
      <c r="N28" s="32" t="s">
        <v>53</v>
      </c>
      <c r="O28" s="32" t="s">
        <v>53</v>
      </c>
      <c r="P28" s="32" t="s">
        <v>53</v>
      </c>
      <c r="Q28" s="32" t="s">
        <v>53</v>
      </c>
      <c r="R28" s="32" t="s">
        <v>53</v>
      </c>
      <c r="S28" s="32" t="s">
        <v>53</v>
      </c>
      <c r="T28" s="32" t="s">
        <v>53</v>
      </c>
      <c r="U28" s="32" t="s">
        <v>53</v>
      </c>
      <c r="V28" s="32" t="s">
        <v>53</v>
      </c>
      <c r="W28" s="32" t="s">
        <v>53</v>
      </c>
      <c r="X28" s="32" t="s">
        <v>53</v>
      </c>
      <c r="Y28" s="32" t="s">
        <v>53</v>
      </c>
      <c r="Z28" s="32" t="s">
        <v>53</v>
      </c>
      <c r="AA28" s="32" t="s">
        <v>53</v>
      </c>
      <c r="AB28" s="32" t="s">
        <v>53</v>
      </c>
      <c r="AC28" s="32" t="s">
        <v>53</v>
      </c>
      <c r="AD28" s="32" t="s">
        <v>53</v>
      </c>
      <c r="AE28" s="32" t="s">
        <v>53</v>
      </c>
      <c r="AF28" s="32" t="s">
        <v>53</v>
      </c>
      <c r="AG28" s="32" t="s">
        <v>53</v>
      </c>
      <c r="AH28" s="32" t="s">
        <v>53</v>
      </c>
      <c r="AI28" s="32" t="s">
        <v>53</v>
      </c>
      <c r="AJ28" s="32" t="s">
        <v>53</v>
      </c>
      <c r="AK28" s="32" t="s">
        <v>53</v>
      </c>
      <c r="AL28" s="32" t="s">
        <v>53</v>
      </c>
      <c r="AM28" s="32" t="s">
        <v>53</v>
      </c>
      <c r="AN28" s="32" t="s">
        <v>53</v>
      </c>
      <c r="AO28" s="32" t="s">
        <v>53</v>
      </c>
      <c r="AP28" s="17" t="s">
        <v>54</v>
      </c>
      <c r="AQ28" s="33" t="s">
        <v>55</v>
      </c>
      <c r="AR28" s="6"/>
    </row>
    <row r="29" spans="1:44" ht="15" customHeight="1" x14ac:dyDescent="0.25">
      <c r="A29" t="s">
        <v>51</v>
      </c>
      <c r="B29" s="57" t="s">
        <v>68</v>
      </c>
      <c r="C29" s="13">
        <v>4</v>
      </c>
      <c r="D29" s="14" t="s">
        <v>53</v>
      </c>
      <c r="E29" s="15" t="s">
        <v>53</v>
      </c>
      <c r="F29" s="16" t="s">
        <v>53</v>
      </c>
      <c r="G29" s="16" t="s">
        <v>53</v>
      </c>
      <c r="H29" s="16" t="s">
        <v>53</v>
      </c>
      <c r="I29" s="16" t="s">
        <v>53</v>
      </c>
      <c r="J29" s="16" t="s">
        <v>53</v>
      </c>
      <c r="K29" s="16" t="s">
        <v>53</v>
      </c>
      <c r="L29" s="16" t="s">
        <v>53</v>
      </c>
      <c r="M29" s="16" t="s">
        <v>53</v>
      </c>
      <c r="N29" s="16" t="s">
        <v>53</v>
      </c>
      <c r="O29" s="16" t="s">
        <v>53</v>
      </c>
      <c r="P29" s="16" t="s">
        <v>53</v>
      </c>
      <c r="Q29" s="16" t="s">
        <v>53</v>
      </c>
      <c r="R29" s="16" t="s">
        <v>53</v>
      </c>
      <c r="S29" s="16" t="s">
        <v>53</v>
      </c>
      <c r="T29" s="16" t="s">
        <v>53</v>
      </c>
      <c r="U29" s="16" t="s">
        <v>53</v>
      </c>
      <c r="V29" s="16" t="s">
        <v>53</v>
      </c>
      <c r="W29" s="16" t="s">
        <v>53</v>
      </c>
      <c r="X29" s="16" t="s">
        <v>53</v>
      </c>
      <c r="Y29" s="16" t="s">
        <v>53</v>
      </c>
      <c r="Z29" s="16" t="s">
        <v>53</v>
      </c>
      <c r="AA29" s="16" t="s">
        <v>53</v>
      </c>
      <c r="AB29" s="16" t="s">
        <v>53</v>
      </c>
      <c r="AC29" s="16" t="s">
        <v>53</v>
      </c>
      <c r="AD29" s="16" t="s">
        <v>53</v>
      </c>
      <c r="AE29" s="16" t="s">
        <v>53</v>
      </c>
      <c r="AF29" s="16" t="s">
        <v>53</v>
      </c>
      <c r="AG29" s="16" t="s">
        <v>53</v>
      </c>
      <c r="AH29" s="16" t="s">
        <v>53</v>
      </c>
      <c r="AI29" s="16" t="s">
        <v>53</v>
      </c>
      <c r="AJ29" s="16" t="s">
        <v>53</v>
      </c>
      <c r="AK29" s="16" t="s">
        <v>53</v>
      </c>
      <c r="AL29" s="16" t="s">
        <v>53</v>
      </c>
      <c r="AM29" s="16" t="s">
        <v>53</v>
      </c>
      <c r="AN29" s="16" t="s">
        <v>53</v>
      </c>
      <c r="AO29" s="16" t="s">
        <v>53</v>
      </c>
      <c r="AP29" s="20" t="s">
        <v>57</v>
      </c>
      <c r="AQ29" s="18" t="s">
        <v>55</v>
      </c>
      <c r="AR29" s="6"/>
    </row>
    <row r="30" spans="1:44" ht="15" customHeight="1" x14ac:dyDescent="0.25">
      <c r="A30" t="s">
        <v>51</v>
      </c>
      <c r="B30" s="57" t="s">
        <v>68</v>
      </c>
      <c r="C30" s="13">
        <v>3</v>
      </c>
      <c r="D30" s="14" t="s">
        <v>53</v>
      </c>
      <c r="E30" s="15" t="s">
        <v>53</v>
      </c>
      <c r="F30" s="16" t="s">
        <v>53</v>
      </c>
      <c r="G30" s="16" t="s">
        <v>53</v>
      </c>
      <c r="H30" s="16" t="s">
        <v>53</v>
      </c>
      <c r="I30" s="16" t="s">
        <v>53</v>
      </c>
      <c r="J30" s="16" t="s">
        <v>53</v>
      </c>
      <c r="K30" s="16" t="s">
        <v>53</v>
      </c>
      <c r="L30" s="16" t="s">
        <v>53</v>
      </c>
      <c r="M30" s="16" t="s">
        <v>53</v>
      </c>
      <c r="N30" s="16" t="s">
        <v>53</v>
      </c>
      <c r="O30" s="16" t="s">
        <v>53</v>
      </c>
      <c r="P30" s="16" t="s">
        <v>53</v>
      </c>
      <c r="Q30" s="16" t="s">
        <v>53</v>
      </c>
      <c r="R30" s="16" t="s">
        <v>53</v>
      </c>
      <c r="S30" s="16" t="s">
        <v>53</v>
      </c>
      <c r="T30" s="16" t="s">
        <v>53</v>
      </c>
      <c r="U30" s="16" t="s">
        <v>53</v>
      </c>
      <c r="V30" s="16" t="s">
        <v>53</v>
      </c>
      <c r="W30" s="16" t="s">
        <v>53</v>
      </c>
      <c r="X30" s="16" t="s">
        <v>53</v>
      </c>
      <c r="Y30" s="16" t="s">
        <v>53</v>
      </c>
      <c r="Z30" s="16" t="s">
        <v>53</v>
      </c>
      <c r="AA30" s="16" t="s">
        <v>53</v>
      </c>
      <c r="AB30" s="16" t="s">
        <v>53</v>
      </c>
      <c r="AC30" s="16" t="s">
        <v>53</v>
      </c>
      <c r="AD30" s="16" t="s">
        <v>53</v>
      </c>
      <c r="AE30" s="16" t="s">
        <v>53</v>
      </c>
      <c r="AF30" s="16" t="s">
        <v>53</v>
      </c>
      <c r="AG30" s="16" t="s">
        <v>53</v>
      </c>
      <c r="AH30" s="16" t="s">
        <v>53</v>
      </c>
      <c r="AI30" s="16" t="s">
        <v>53</v>
      </c>
      <c r="AJ30" s="16" t="s">
        <v>53</v>
      </c>
      <c r="AK30" s="16" t="s">
        <v>53</v>
      </c>
      <c r="AL30" s="16" t="s">
        <v>53</v>
      </c>
      <c r="AM30" s="16" t="s">
        <v>53</v>
      </c>
      <c r="AN30" s="16" t="s">
        <v>53</v>
      </c>
      <c r="AO30" s="16" t="s">
        <v>53</v>
      </c>
      <c r="AP30" s="20" t="s">
        <v>58</v>
      </c>
      <c r="AQ30" s="18" t="s">
        <v>55</v>
      </c>
      <c r="AR30" s="6"/>
    </row>
    <row r="31" spans="1:44" ht="15" customHeight="1" x14ac:dyDescent="0.25">
      <c r="A31" t="s">
        <v>51</v>
      </c>
      <c r="B31" s="57" t="s">
        <v>68</v>
      </c>
      <c r="C31" s="13">
        <v>2</v>
      </c>
      <c r="D31" s="14" t="s">
        <v>53</v>
      </c>
      <c r="E31" s="15" t="s">
        <v>53</v>
      </c>
      <c r="F31" s="16" t="s">
        <v>53</v>
      </c>
      <c r="G31" s="16" t="s">
        <v>53</v>
      </c>
      <c r="H31" s="16" t="s">
        <v>53</v>
      </c>
      <c r="I31" s="16" t="s">
        <v>53</v>
      </c>
      <c r="J31" s="16" t="s">
        <v>53</v>
      </c>
      <c r="K31" s="16" t="s">
        <v>53</v>
      </c>
      <c r="L31" s="16" t="s">
        <v>53</v>
      </c>
      <c r="M31" s="16" t="s">
        <v>53</v>
      </c>
      <c r="N31" s="16" t="s">
        <v>53</v>
      </c>
      <c r="O31" s="16" t="s">
        <v>53</v>
      </c>
      <c r="P31" s="16" t="s">
        <v>53</v>
      </c>
      <c r="Q31" s="16" t="s">
        <v>53</v>
      </c>
      <c r="R31" s="16" t="s">
        <v>53</v>
      </c>
      <c r="S31" s="16" t="s">
        <v>53</v>
      </c>
      <c r="T31" s="16" t="s">
        <v>53</v>
      </c>
      <c r="U31" s="16" t="s">
        <v>53</v>
      </c>
      <c r="V31" s="16" t="s">
        <v>53</v>
      </c>
      <c r="W31" s="16" t="s">
        <v>53</v>
      </c>
      <c r="X31" s="16" t="s">
        <v>53</v>
      </c>
      <c r="Y31" s="16" t="s">
        <v>53</v>
      </c>
      <c r="Z31" s="16" t="s">
        <v>53</v>
      </c>
      <c r="AA31" s="16" t="s">
        <v>53</v>
      </c>
      <c r="AB31" s="16" t="s">
        <v>53</v>
      </c>
      <c r="AC31" s="16" t="s">
        <v>53</v>
      </c>
      <c r="AD31" s="16" t="s">
        <v>53</v>
      </c>
      <c r="AE31" s="16" t="s">
        <v>53</v>
      </c>
      <c r="AF31" s="16" t="s">
        <v>53</v>
      </c>
      <c r="AG31" s="16" t="s">
        <v>53</v>
      </c>
      <c r="AH31" s="16" t="s">
        <v>53</v>
      </c>
      <c r="AI31" s="16" t="s">
        <v>53</v>
      </c>
      <c r="AJ31" s="16" t="s">
        <v>53</v>
      </c>
      <c r="AK31" s="16" t="s">
        <v>53</v>
      </c>
      <c r="AL31" s="16" t="s">
        <v>53</v>
      </c>
      <c r="AM31" s="16" t="s">
        <v>53</v>
      </c>
      <c r="AN31" s="16" t="s">
        <v>53</v>
      </c>
      <c r="AO31" s="16" t="s">
        <v>53</v>
      </c>
      <c r="AP31" s="20" t="s">
        <v>59</v>
      </c>
      <c r="AQ31" s="18" t="s">
        <v>55</v>
      </c>
      <c r="AR31" s="6"/>
    </row>
    <row r="32" spans="1:44" ht="15" customHeight="1" x14ac:dyDescent="0.25">
      <c r="A32" t="s">
        <v>51</v>
      </c>
      <c r="B32" s="57" t="s">
        <v>68</v>
      </c>
      <c r="C32" s="13">
        <v>1</v>
      </c>
      <c r="D32" s="14" t="s">
        <v>53</v>
      </c>
      <c r="E32" s="15" t="s">
        <v>53</v>
      </c>
      <c r="F32" s="16" t="s">
        <v>53</v>
      </c>
      <c r="G32" s="16" t="s">
        <v>53</v>
      </c>
      <c r="H32" s="16" t="s">
        <v>53</v>
      </c>
      <c r="I32" s="16" t="s">
        <v>53</v>
      </c>
      <c r="J32" s="16" t="s">
        <v>53</v>
      </c>
      <c r="K32" s="16" t="s">
        <v>53</v>
      </c>
      <c r="L32" s="16" t="s">
        <v>53</v>
      </c>
      <c r="M32" s="16" t="s">
        <v>53</v>
      </c>
      <c r="N32" s="16" t="s">
        <v>53</v>
      </c>
      <c r="O32" s="16" t="s">
        <v>53</v>
      </c>
      <c r="P32" s="16" t="s">
        <v>53</v>
      </c>
      <c r="Q32" s="16" t="s">
        <v>53</v>
      </c>
      <c r="R32" s="16" t="s">
        <v>53</v>
      </c>
      <c r="S32" s="16" t="s">
        <v>53</v>
      </c>
      <c r="T32" s="16" t="s">
        <v>53</v>
      </c>
      <c r="U32" s="16" t="s">
        <v>53</v>
      </c>
      <c r="V32" s="16" t="s">
        <v>53</v>
      </c>
      <c r="W32" s="16" t="s">
        <v>53</v>
      </c>
      <c r="X32" s="16" t="s">
        <v>53</v>
      </c>
      <c r="Y32" s="16" t="s">
        <v>53</v>
      </c>
      <c r="Z32" s="16" t="s">
        <v>53</v>
      </c>
      <c r="AA32" s="16" t="s">
        <v>53</v>
      </c>
      <c r="AB32" s="16" t="s">
        <v>53</v>
      </c>
      <c r="AC32" s="16" t="s">
        <v>53</v>
      </c>
      <c r="AD32" s="16" t="s">
        <v>53</v>
      </c>
      <c r="AE32" s="16" t="s">
        <v>53</v>
      </c>
      <c r="AF32" s="16" t="s">
        <v>53</v>
      </c>
      <c r="AG32" s="16" t="s">
        <v>53</v>
      </c>
      <c r="AH32" s="16" t="s">
        <v>53</v>
      </c>
      <c r="AI32" s="16" t="s">
        <v>53</v>
      </c>
      <c r="AJ32" s="16" t="s">
        <v>53</v>
      </c>
      <c r="AK32" s="16" t="s">
        <v>53</v>
      </c>
      <c r="AL32" s="16" t="s">
        <v>53</v>
      </c>
      <c r="AM32" s="16" t="s">
        <v>53</v>
      </c>
      <c r="AN32" s="16" t="s">
        <v>53</v>
      </c>
      <c r="AO32" s="16" t="s">
        <v>53</v>
      </c>
      <c r="AP32" s="20" t="s">
        <v>60</v>
      </c>
      <c r="AQ32" s="18" t="s">
        <v>55</v>
      </c>
      <c r="AR32" s="6"/>
    </row>
    <row r="33" spans="1:44" ht="15" customHeight="1" x14ac:dyDescent="0.25">
      <c r="A33" t="s">
        <v>51</v>
      </c>
      <c r="B33" s="57" t="s">
        <v>56</v>
      </c>
      <c r="C33" s="13" t="s">
        <v>61</v>
      </c>
      <c r="D33" s="14" t="s">
        <v>53</v>
      </c>
      <c r="E33" s="15" t="s">
        <v>53</v>
      </c>
      <c r="F33" s="16" t="s">
        <v>53</v>
      </c>
      <c r="G33" s="16" t="s">
        <v>53</v>
      </c>
      <c r="H33" s="16" t="s">
        <v>53</v>
      </c>
      <c r="I33" s="16" t="s">
        <v>53</v>
      </c>
      <c r="J33" s="16" t="s">
        <v>53</v>
      </c>
      <c r="K33" s="16" t="s">
        <v>53</v>
      </c>
      <c r="L33" s="16" t="s">
        <v>53</v>
      </c>
      <c r="M33" s="16" t="s">
        <v>53</v>
      </c>
      <c r="N33" s="16" t="s">
        <v>53</v>
      </c>
      <c r="O33" s="16" t="s">
        <v>53</v>
      </c>
      <c r="P33" s="16" t="s">
        <v>53</v>
      </c>
      <c r="Q33" s="16" t="s">
        <v>53</v>
      </c>
      <c r="R33" s="16" t="s">
        <v>53</v>
      </c>
      <c r="S33" s="16" t="s">
        <v>53</v>
      </c>
      <c r="T33" s="16" t="s">
        <v>53</v>
      </c>
      <c r="U33" s="16" t="s">
        <v>53</v>
      </c>
      <c r="V33" s="16" t="s">
        <v>53</v>
      </c>
      <c r="W33" s="16" t="s">
        <v>53</v>
      </c>
      <c r="X33" s="16" t="s">
        <v>53</v>
      </c>
      <c r="Y33" s="16" t="s">
        <v>53</v>
      </c>
      <c r="Z33" s="16" t="s">
        <v>53</v>
      </c>
      <c r="AA33" s="16" t="s">
        <v>53</v>
      </c>
      <c r="AB33" s="16" t="s">
        <v>53</v>
      </c>
      <c r="AC33" s="16" t="s">
        <v>53</v>
      </c>
      <c r="AD33" s="16" t="s">
        <v>53</v>
      </c>
      <c r="AE33" s="16" t="s">
        <v>53</v>
      </c>
      <c r="AF33" s="16" t="s">
        <v>53</v>
      </c>
      <c r="AG33" s="16" t="s">
        <v>53</v>
      </c>
      <c r="AH33" s="16" t="s">
        <v>53</v>
      </c>
      <c r="AI33" s="16" t="s">
        <v>53</v>
      </c>
      <c r="AJ33" s="16" t="s">
        <v>53</v>
      </c>
      <c r="AK33" s="16" t="s">
        <v>53</v>
      </c>
      <c r="AL33" s="16" t="s">
        <v>53</v>
      </c>
      <c r="AM33" s="16" t="s">
        <v>53</v>
      </c>
      <c r="AN33" s="16" t="s">
        <v>53</v>
      </c>
      <c r="AO33" s="16" t="s">
        <v>53</v>
      </c>
      <c r="AP33" s="20" t="s">
        <v>62</v>
      </c>
      <c r="AQ33" s="18" t="s">
        <v>55</v>
      </c>
      <c r="AR33" s="6"/>
    </row>
    <row r="34" spans="1:44" s="21" customFormat="1" ht="15" customHeight="1" x14ac:dyDescent="0.25">
      <c r="A34" s="21" t="s">
        <v>51</v>
      </c>
      <c r="B34" s="22" t="s">
        <v>63</v>
      </c>
      <c r="C34" s="23" t="s">
        <v>64</v>
      </c>
      <c r="D34" s="24" t="s">
        <v>53</v>
      </c>
      <c r="E34" s="25" t="s">
        <v>53</v>
      </c>
      <c r="F34" s="26" t="s">
        <v>53</v>
      </c>
      <c r="G34" s="26" t="s">
        <v>53</v>
      </c>
      <c r="H34" s="26" t="s">
        <v>53</v>
      </c>
      <c r="I34" s="26" t="s">
        <v>53</v>
      </c>
      <c r="J34" s="26" t="s">
        <v>53</v>
      </c>
      <c r="K34" s="26" t="s">
        <v>53</v>
      </c>
      <c r="L34" s="26" t="s">
        <v>53</v>
      </c>
      <c r="M34" s="26" t="s">
        <v>53</v>
      </c>
      <c r="N34" s="26" t="s">
        <v>53</v>
      </c>
      <c r="O34" s="26" t="s">
        <v>53</v>
      </c>
      <c r="P34" s="26" t="s">
        <v>53</v>
      </c>
      <c r="Q34" s="26" t="s">
        <v>53</v>
      </c>
      <c r="R34" s="26" t="s">
        <v>53</v>
      </c>
      <c r="S34" s="26" t="s">
        <v>53</v>
      </c>
      <c r="T34" s="26" t="s">
        <v>53</v>
      </c>
      <c r="U34" s="26" t="s">
        <v>53</v>
      </c>
      <c r="V34" s="26" t="s">
        <v>53</v>
      </c>
      <c r="W34" s="26" t="s">
        <v>53</v>
      </c>
      <c r="X34" s="26" t="s">
        <v>53</v>
      </c>
      <c r="Y34" s="26" t="s">
        <v>53</v>
      </c>
      <c r="Z34" s="26" t="s">
        <v>53</v>
      </c>
      <c r="AA34" s="26" t="s">
        <v>53</v>
      </c>
      <c r="AB34" s="26" t="s">
        <v>53</v>
      </c>
      <c r="AC34" s="26" t="s">
        <v>53</v>
      </c>
      <c r="AD34" s="26" t="s">
        <v>53</v>
      </c>
      <c r="AE34" s="26" t="s">
        <v>53</v>
      </c>
      <c r="AF34" s="26" t="s">
        <v>53</v>
      </c>
      <c r="AG34" s="26" t="s">
        <v>53</v>
      </c>
      <c r="AH34" s="26" t="s">
        <v>53</v>
      </c>
      <c r="AI34" s="26" t="s">
        <v>53</v>
      </c>
      <c r="AJ34" s="26" t="s">
        <v>53</v>
      </c>
      <c r="AK34" s="26" t="s">
        <v>53</v>
      </c>
      <c r="AL34" s="26" t="s">
        <v>53</v>
      </c>
      <c r="AM34" s="26" t="s">
        <v>53</v>
      </c>
      <c r="AN34" s="26" t="s">
        <v>53</v>
      </c>
      <c r="AO34" s="26" t="s">
        <v>53</v>
      </c>
      <c r="AP34" s="20" t="s">
        <v>65</v>
      </c>
      <c r="AQ34" s="27" t="s">
        <v>55</v>
      </c>
      <c r="AR34" s="28"/>
    </row>
    <row r="35" spans="1:44" ht="15" customHeight="1" x14ac:dyDescent="0.25">
      <c r="A35" t="s">
        <v>51</v>
      </c>
      <c r="B35" s="29" t="s">
        <v>69</v>
      </c>
      <c r="C35" s="30">
        <v>5</v>
      </c>
      <c r="D35" s="14" t="s">
        <v>53</v>
      </c>
      <c r="E35" s="31" t="s">
        <v>53</v>
      </c>
      <c r="F35" s="32" t="s">
        <v>53</v>
      </c>
      <c r="G35" s="32" t="s">
        <v>53</v>
      </c>
      <c r="H35" s="32" t="s">
        <v>53</v>
      </c>
      <c r="I35" s="32" t="s">
        <v>53</v>
      </c>
      <c r="J35" s="32" t="s">
        <v>53</v>
      </c>
      <c r="K35" s="32" t="s">
        <v>53</v>
      </c>
      <c r="L35" s="32" t="s">
        <v>53</v>
      </c>
      <c r="M35" s="32" t="s">
        <v>53</v>
      </c>
      <c r="N35" s="32" t="s">
        <v>53</v>
      </c>
      <c r="O35" s="32" t="s">
        <v>53</v>
      </c>
      <c r="P35" s="32" t="s">
        <v>53</v>
      </c>
      <c r="Q35" s="32" t="s">
        <v>53</v>
      </c>
      <c r="R35" s="32" t="s">
        <v>53</v>
      </c>
      <c r="S35" s="32" t="s">
        <v>53</v>
      </c>
      <c r="T35" s="32" t="s">
        <v>53</v>
      </c>
      <c r="U35" s="32" t="s">
        <v>53</v>
      </c>
      <c r="V35" s="32" t="s">
        <v>53</v>
      </c>
      <c r="W35" s="32" t="s">
        <v>53</v>
      </c>
      <c r="X35" s="32" t="s">
        <v>53</v>
      </c>
      <c r="Y35" s="32" t="s">
        <v>53</v>
      </c>
      <c r="Z35" s="32" t="s">
        <v>53</v>
      </c>
      <c r="AA35" s="32" t="s">
        <v>53</v>
      </c>
      <c r="AB35" s="32" t="s">
        <v>53</v>
      </c>
      <c r="AC35" s="32" t="s">
        <v>53</v>
      </c>
      <c r="AD35" s="32" t="s">
        <v>53</v>
      </c>
      <c r="AE35" s="32" t="s">
        <v>53</v>
      </c>
      <c r="AF35" s="32" t="s">
        <v>53</v>
      </c>
      <c r="AG35" s="32" t="s">
        <v>53</v>
      </c>
      <c r="AH35" s="32" t="s">
        <v>53</v>
      </c>
      <c r="AI35" s="32" t="s">
        <v>53</v>
      </c>
      <c r="AJ35" s="32" t="s">
        <v>53</v>
      </c>
      <c r="AK35" s="32" t="s">
        <v>53</v>
      </c>
      <c r="AL35" s="32" t="s">
        <v>53</v>
      </c>
      <c r="AM35" s="32" t="s">
        <v>53</v>
      </c>
      <c r="AN35" s="32" t="s">
        <v>53</v>
      </c>
      <c r="AO35" s="32" t="s">
        <v>53</v>
      </c>
      <c r="AP35" s="17" t="s">
        <v>54</v>
      </c>
      <c r="AQ35" s="33" t="s">
        <v>55</v>
      </c>
      <c r="AR35" s="6"/>
    </row>
    <row r="36" spans="1:44" ht="15" customHeight="1" x14ac:dyDescent="0.25">
      <c r="A36" t="s">
        <v>51</v>
      </c>
      <c r="B36" s="57" t="s">
        <v>69</v>
      </c>
      <c r="C36" s="13">
        <v>4</v>
      </c>
      <c r="D36" s="14" t="s">
        <v>53</v>
      </c>
      <c r="E36" s="15" t="s">
        <v>53</v>
      </c>
      <c r="F36" s="16" t="s">
        <v>53</v>
      </c>
      <c r="G36" s="16" t="s">
        <v>53</v>
      </c>
      <c r="H36" s="16" t="s">
        <v>53</v>
      </c>
      <c r="I36" s="16" t="s">
        <v>53</v>
      </c>
      <c r="J36" s="16" t="s">
        <v>53</v>
      </c>
      <c r="K36" s="16" t="s">
        <v>53</v>
      </c>
      <c r="L36" s="16" t="s">
        <v>53</v>
      </c>
      <c r="M36" s="16" t="s">
        <v>53</v>
      </c>
      <c r="N36" s="16" t="s">
        <v>53</v>
      </c>
      <c r="O36" s="16" t="s">
        <v>53</v>
      </c>
      <c r="P36" s="16" t="s">
        <v>53</v>
      </c>
      <c r="Q36" s="16" t="s">
        <v>53</v>
      </c>
      <c r="R36" s="16" t="s">
        <v>53</v>
      </c>
      <c r="S36" s="16" t="s">
        <v>53</v>
      </c>
      <c r="T36" s="16" t="s">
        <v>53</v>
      </c>
      <c r="U36" s="16" t="s">
        <v>53</v>
      </c>
      <c r="V36" s="16" t="s">
        <v>53</v>
      </c>
      <c r="W36" s="16" t="s">
        <v>53</v>
      </c>
      <c r="X36" s="16" t="s">
        <v>53</v>
      </c>
      <c r="Y36" s="16" t="s">
        <v>53</v>
      </c>
      <c r="Z36" s="16" t="s">
        <v>53</v>
      </c>
      <c r="AA36" s="16" t="s">
        <v>53</v>
      </c>
      <c r="AB36" s="16" t="s">
        <v>53</v>
      </c>
      <c r="AC36" s="16" t="s">
        <v>53</v>
      </c>
      <c r="AD36" s="16" t="s">
        <v>53</v>
      </c>
      <c r="AE36" s="16" t="s">
        <v>53</v>
      </c>
      <c r="AF36" s="16" t="s">
        <v>53</v>
      </c>
      <c r="AG36" s="16" t="s">
        <v>53</v>
      </c>
      <c r="AH36" s="16" t="s">
        <v>53</v>
      </c>
      <c r="AI36" s="16" t="s">
        <v>53</v>
      </c>
      <c r="AJ36" s="16" t="s">
        <v>53</v>
      </c>
      <c r="AK36" s="16" t="s">
        <v>53</v>
      </c>
      <c r="AL36" s="16" t="s">
        <v>53</v>
      </c>
      <c r="AM36" s="16" t="s">
        <v>53</v>
      </c>
      <c r="AN36" s="16" t="s">
        <v>53</v>
      </c>
      <c r="AO36" s="16" t="s">
        <v>53</v>
      </c>
      <c r="AP36" s="20" t="s">
        <v>57</v>
      </c>
      <c r="AQ36" s="18" t="s">
        <v>55</v>
      </c>
      <c r="AR36" s="6"/>
    </row>
    <row r="37" spans="1:44" ht="15" customHeight="1" x14ac:dyDescent="0.25">
      <c r="A37" t="s">
        <v>51</v>
      </c>
      <c r="B37" s="57" t="s">
        <v>69</v>
      </c>
      <c r="C37" s="13">
        <v>3</v>
      </c>
      <c r="D37" s="14" t="s">
        <v>53</v>
      </c>
      <c r="E37" s="15" t="s">
        <v>53</v>
      </c>
      <c r="F37" s="16" t="s">
        <v>53</v>
      </c>
      <c r="G37" s="16" t="s">
        <v>53</v>
      </c>
      <c r="H37" s="16" t="s">
        <v>53</v>
      </c>
      <c r="I37" s="16" t="s">
        <v>53</v>
      </c>
      <c r="J37" s="16" t="s">
        <v>53</v>
      </c>
      <c r="K37" s="16" t="s">
        <v>53</v>
      </c>
      <c r="L37" s="16" t="s">
        <v>53</v>
      </c>
      <c r="M37" s="16" t="s">
        <v>53</v>
      </c>
      <c r="N37" s="16" t="s">
        <v>53</v>
      </c>
      <c r="O37" s="16" t="s">
        <v>53</v>
      </c>
      <c r="P37" s="16" t="s">
        <v>53</v>
      </c>
      <c r="Q37" s="16" t="s">
        <v>53</v>
      </c>
      <c r="R37" s="16" t="s">
        <v>53</v>
      </c>
      <c r="S37" s="16" t="s">
        <v>53</v>
      </c>
      <c r="T37" s="16" t="s">
        <v>53</v>
      </c>
      <c r="U37" s="16" t="s">
        <v>53</v>
      </c>
      <c r="V37" s="16" t="s">
        <v>53</v>
      </c>
      <c r="W37" s="16" t="s">
        <v>53</v>
      </c>
      <c r="X37" s="16" t="s">
        <v>53</v>
      </c>
      <c r="Y37" s="16" t="s">
        <v>53</v>
      </c>
      <c r="Z37" s="16" t="s">
        <v>53</v>
      </c>
      <c r="AA37" s="16" t="s">
        <v>53</v>
      </c>
      <c r="AB37" s="16" t="s">
        <v>53</v>
      </c>
      <c r="AC37" s="16" t="s">
        <v>53</v>
      </c>
      <c r="AD37" s="16" t="s">
        <v>53</v>
      </c>
      <c r="AE37" s="16" t="s">
        <v>53</v>
      </c>
      <c r="AF37" s="16" t="s">
        <v>53</v>
      </c>
      <c r="AG37" s="16" t="s">
        <v>53</v>
      </c>
      <c r="AH37" s="16" t="s">
        <v>53</v>
      </c>
      <c r="AI37" s="16" t="s">
        <v>53</v>
      </c>
      <c r="AJ37" s="16" t="s">
        <v>53</v>
      </c>
      <c r="AK37" s="16" t="s">
        <v>53</v>
      </c>
      <c r="AL37" s="16" t="s">
        <v>53</v>
      </c>
      <c r="AM37" s="16" t="s">
        <v>53</v>
      </c>
      <c r="AN37" s="16" t="s">
        <v>53</v>
      </c>
      <c r="AO37" s="16" t="s">
        <v>53</v>
      </c>
      <c r="AP37" s="20" t="s">
        <v>58</v>
      </c>
      <c r="AQ37" s="18" t="s">
        <v>55</v>
      </c>
      <c r="AR37" s="6"/>
    </row>
    <row r="38" spans="1:44" ht="15" customHeight="1" x14ac:dyDescent="0.25">
      <c r="A38" t="s">
        <v>51</v>
      </c>
      <c r="B38" s="57" t="s">
        <v>69</v>
      </c>
      <c r="C38" s="13">
        <v>2</v>
      </c>
      <c r="D38" s="14" t="s">
        <v>53</v>
      </c>
      <c r="E38" s="15" t="s">
        <v>53</v>
      </c>
      <c r="F38" s="16" t="s">
        <v>53</v>
      </c>
      <c r="G38" s="16" t="s">
        <v>53</v>
      </c>
      <c r="H38" s="16" t="s">
        <v>53</v>
      </c>
      <c r="I38" s="16" t="s">
        <v>53</v>
      </c>
      <c r="J38" s="16" t="s">
        <v>53</v>
      </c>
      <c r="K38" s="16" t="s">
        <v>53</v>
      </c>
      <c r="L38" s="16" t="s">
        <v>53</v>
      </c>
      <c r="M38" s="16" t="s">
        <v>53</v>
      </c>
      <c r="N38" s="16" t="s">
        <v>53</v>
      </c>
      <c r="O38" s="16" t="s">
        <v>53</v>
      </c>
      <c r="P38" s="16" t="s">
        <v>53</v>
      </c>
      <c r="Q38" s="16" t="s">
        <v>53</v>
      </c>
      <c r="R38" s="16" t="s">
        <v>53</v>
      </c>
      <c r="S38" s="16" t="s">
        <v>53</v>
      </c>
      <c r="T38" s="16" t="s">
        <v>53</v>
      </c>
      <c r="U38" s="16" t="s">
        <v>53</v>
      </c>
      <c r="V38" s="16" t="s">
        <v>53</v>
      </c>
      <c r="W38" s="16" t="s">
        <v>53</v>
      </c>
      <c r="X38" s="16" t="s">
        <v>53</v>
      </c>
      <c r="Y38" s="16" t="s">
        <v>53</v>
      </c>
      <c r="Z38" s="16" t="s">
        <v>53</v>
      </c>
      <c r="AA38" s="16" t="s">
        <v>53</v>
      </c>
      <c r="AB38" s="16" t="s">
        <v>53</v>
      </c>
      <c r="AC38" s="16" t="s">
        <v>53</v>
      </c>
      <c r="AD38" s="16" t="s">
        <v>53</v>
      </c>
      <c r="AE38" s="16" t="s">
        <v>53</v>
      </c>
      <c r="AF38" s="16" t="s">
        <v>53</v>
      </c>
      <c r="AG38" s="16" t="s">
        <v>53</v>
      </c>
      <c r="AH38" s="16" t="s">
        <v>53</v>
      </c>
      <c r="AI38" s="16" t="s">
        <v>53</v>
      </c>
      <c r="AJ38" s="16" t="s">
        <v>53</v>
      </c>
      <c r="AK38" s="16" t="s">
        <v>53</v>
      </c>
      <c r="AL38" s="16" t="s">
        <v>53</v>
      </c>
      <c r="AM38" s="16" t="s">
        <v>53</v>
      </c>
      <c r="AN38" s="16" t="s">
        <v>53</v>
      </c>
      <c r="AO38" s="16" t="s">
        <v>53</v>
      </c>
      <c r="AP38" s="20" t="s">
        <v>59</v>
      </c>
      <c r="AQ38" s="18" t="s">
        <v>55</v>
      </c>
      <c r="AR38" s="6"/>
    </row>
    <row r="39" spans="1:44" ht="15" customHeight="1" x14ac:dyDescent="0.25">
      <c r="A39" t="s">
        <v>51</v>
      </c>
      <c r="B39" s="57" t="s">
        <v>69</v>
      </c>
      <c r="C39" s="13">
        <v>1</v>
      </c>
      <c r="D39" s="14" t="s">
        <v>53</v>
      </c>
      <c r="E39" s="15" t="s">
        <v>53</v>
      </c>
      <c r="F39" s="16" t="s">
        <v>53</v>
      </c>
      <c r="G39" s="16" t="s">
        <v>53</v>
      </c>
      <c r="H39" s="16" t="s">
        <v>53</v>
      </c>
      <c r="I39" s="16" t="s">
        <v>53</v>
      </c>
      <c r="J39" s="16" t="s">
        <v>53</v>
      </c>
      <c r="K39" s="16" t="s">
        <v>53</v>
      </c>
      <c r="L39" s="16" t="s">
        <v>53</v>
      </c>
      <c r="M39" s="16" t="s">
        <v>53</v>
      </c>
      <c r="N39" s="16" t="s">
        <v>53</v>
      </c>
      <c r="O39" s="16" t="s">
        <v>53</v>
      </c>
      <c r="P39" s="16" t="s">
        <v>53</v>
      </c>
      <c r="Q39" s="16" t="s">
        <v>53</v>
      </c>
      <c r="R39" s="16" t="s">
        <v>53</v>
      </c>
      <c r="S39" s="16" t="s">
        <v>53</v>
      </c>
      <c r="T39" s="16" t="s">
        <v>53</v>
      </c>
      <c r="U39" s="16" t="s">
        <v>53</v>
      </c>
      <c r="V39" s="16" t="s">
        <v>53</v>
      </c>
      <c r="W39" s="16" t="s">
        <v>53</v>
      </c>
      <c r="X39" s="16" t="s">
        <v>53</v>
      </c>
      <c r="Y39" s="16" t="s">
        <v>53</v>
      </c>
      <c r="Z39" s="16" t="s">
        <v>53</v>
      </c>
      <c r="AA39" s="16" t="s">
        <v>53</v>
      </c>
      <c r="AB39" s="16" t="s">
        <v>53</v>
      </c>
      <c r="AC39" s="16" t="s">
        <v>53</v>
      </c>
      <c r="AD39" s="16" t="s">
        <v>53</v>
      </c>
      <c r="AE39" s="16" t="s">
        <v>53</v>
      </c>
      <c r="AF39" s="16" t="s">
        <v>53</v>
      </c>
      <c r="AG39" s="16" t="s">
        <v>53</v>
      </c>
      <c r="AH39" s="16" t="s">
        <v>53</v>
      </c>
      <c r="AI39" s="16" t="s">
        <v>53</v>
      </c>
      <c r="AJ39" s="16" t="s">
        <v>53</v>
      </c>
      <c r="AK39" s="16" t="s">
        <v>53</v>
      </c>
      <c r="AL39" s="16" t="s">
        <v>53</v>
      </c>
      <c r="AM39" s="16" t="s">
        <v>53</v>
      </c>
      <c r="AN39" s="16" t="s">
        <v>53</v>
      </c>
      <c r="AO39" s="16" t="s">
        <v>53</v>
      </c>
      <c r="AP39" s="20" t="s">
        <v>60</v>
      </c>
      <c r="AQ39" s="18" t="s">
        <v>55</v>
      </c>
      <c r="AR39" s="6"/>
    </row>
    <row r="40" spans="1:44" ht="15" customHeight="1" x14ac:dyDescent="0.25">
      <c r="A40" t="s">
        <v>51</v>
      </c>
      <c r="B40" s="57" t="s">
        <v>69</v>
      </c>
      <c r="C40" s="13" t="s">
        <v>61</v>
      </c>
      <c r="D40" s="14" t="s">
        <v>53</v>
      </c>
      <c r="E40" s="15" t="s">
        <v>53</v>
      </c>
      <c r="F40" s="16" t="s">
        <v>53</v>
      </c>
      <c r="G40" s="16" t="s">
        <v>53</v>
      </c>
      <c r="H40" s="16" t="s">
        <v>53</v>
      </c>
      <c r="I40" s="16" t="s">
        <v>53</v>
      </c>
      <c r="J40" s="16" t="s">
        <v>53</v>
      </c>
      <c r="K40" s="16" t="s">
        <v>53</v>
      </c>
      <c r="L40" s="16" t="s">
        <v>53</v>
      </c>
      <c r="M40" s="16" t="s">
        <v>53</v>
      </c>
      <c r="N40" s="16" t="s">
        <v>53</v>
      </c>
      <c r="O40" s="16" t="s">
        <v>53</v>
      </c>
      <c r="P40" s="16" t="s">
        <v>53</v>
      </c>
      <c r="Q40" s="16" t="s">
        <v>53</v>
      </c>
      <c r="R40" s="16" t="s">
        <v>53</v>
      </c>
      <c r="S40" s="16" t="s">
        <v>53</v>
      </c>
      <c r="T40" s="16" t="s">
        <v>53</v>
      </c>
      <c r="U40" s="16" t="s">
        <v>53</v>
      </c>
      <c r="V40" s="16" t="s">
        <v>53</v>
      </c>
      <c r="W40" s="16" t="s">
        <v>53</v>
      </c>
      <c r="X40" s="16" t="s">
        <v>53</v>
      </c>
      <c r="Y40" s="16" t="s">
        <v>53</v>
      </c>
      <c r="Z40" s="16" t="s">
        <v>53</v>
      </c>
      <c r="AA40" s="16" t="s">
        <v>53</v>
      </c>
      <c r="AB40" s="16" t="s">
        <v>53</v>
      </c>
      <c r="AC40" s="16" t="s">
        <v>53</v>
      </c>
      <c r="AD40" s="16" t="s">
        <v>53</v>
      </c>
      <c r="AE40" s="16" t="s">
        <v>53</v>
      </c>
      <c r="AF40" s="16" t="s">
        <v>53</v>
      </c>
      <c r="AG40" s="16" t="s">
        <v>53</v>
      </c>
      <c r="AH40" s="16" t="s">
        <v>53</v>
      </c>
      <c r="AI40" s="16" t="s">
        <v>53</v>
      </c>
      <c r="AJ40" s="16" t="s">
        <v>53</v>
      </c>
      <c r="AK40" s="16" t="s">
        <v>53</v>
      </c>
      <c r="AL40" s="16" t="s">
        <v>53</v>
      </c>
      <c r="AM40" s="16" t="s">
        <v>53</v>
      </c>
      <c r="AN40" s="16" t="s">
        <v>53</v>
      </c>
      <c r="AO40" s="16" t="s">
        <v>53</v>
      </c>
      <c r="AP40" s="20" t="s">
        <v>62</v>
      </c>
      <c r="AQ40" s="18" t="s">
        <v>55</v>
      </c>
      <c r="AR40" s="6"/>
    </row>
    <row r="41" spans="1:44" s="21" customFormat="1" ht="15" customHeight="1" x14ac:dyDescent="0.25">
      <c r="A41" s="21" t="s">
        <v>51</v>
      </c>
      <c r="B41" s="22" t="s">
        <v>63</v>
      </c>
      <c r="C41" s="23" t="s">
        <v>64</v>
      </c>
      <c r="D41" s="24" t="s">
        <v>53</v>
      </c>
      <c r="E41" s="25" t="s">
        <v>53</v>
      </c>
      <c r="F41" s="26" t="s">
        <v>53</v>
      </c>
      <c r="G41" s="26" t="s">
        <v>53</v>
      </c>
      <c r="H41" s="26" t="s">
        <v>53</v>
      </c>
      <c r="I41" s="26" t="s">
        <v>53</v>
      </c>
      <c r="J41" s="26" t="s">
        <v>53</v>
      </c>
      <c r="K41" s="26" t="s">
        <v>53</v>
      </c>
      <c r="L41" s="26" t="s">
        <v>53</v>
      </c>
      <c r="M41" s="26" t="s">
        <v>53</v>
      </c>
      <c r="N41" s="26" t="s">
        <v>53</v>
      </c>
      <c r="O41" s="26" t="s">
        <v>53</v>
      </c>
      <c r="P41" s="26" t="s">
        <v>53</v>
      </c>
      <c r="Q41" s="26" t="s">
        <v>53</v>
      </c>
      <c r="R41" s="26" t="s">
        <v>53</v>
      </c>
      <c r="S41" s="26" t="s">
        <v>53</v>
      </c>
      <c r="T41" s="26" t="s">
        <v>53</v>
      </c>
      <c r="U41" s="26" t="s">
        <v>53</v>
      </c>
      <c r="V41" s="26" t="s">
        <v>53</v>
      </c>
      <c r="W41" s="26" t="s">
        <v>53</v>
      </c>
      <c r="X41" s="26" t="s">
        <v>53</v>
      </c>
      <c r="Y41" s="26" t="s">
        <v>53</v>
      </c>
      <c r="Z41" s="26" t="s">
        <v>53</v>
      </c>
      <c r="AA41" s="26" t="s">
        <v>53</v>
      </c>
      <c r="AB41" s="26" t="s">
        <v>53</v>
      </c>
      <c r="AC41" s="26" t="s">
        <v>53</v>
      </c>
      <c r="AD41" s="26" t="s">
        <v>53</v>
      </c>
      <c r="AE41" s="26" t="s">
        <v>53</v>
      </c>
      <c r="AF41" s="26" t="s">
        <v>53</v>
      </c>
      <c r="AG41" s="26" t="s">
        <v>53</v>
      </c>
      <c r="AH41" s="26" t="s">
        <v>53</v>
      </c>
      <c r="AI41" s="26" t="s">
        <v>53</v>
      </c>
      <c r="AJ41" s="26" t="s">
        <v>53</v>
      </c>
      <c r="AK41" s="26" t="s">
        <v>53</v>
      </c>
      <c r="AL41" s="26" t="s">
        <v>53</v>
      </c>
      <c r="AM41" s="26" t="s">
        <v>53</v>
      </c>
      <c r="AN41" s="26" t="s">
        <v>53</v>
      </c>
      <c r="AO41" s="26" t="s">
        <v>53</v>
      </c>
      <c r="AP41" s="20" t="s">
        <v>65</v>
      </c>
      <c r="AQ41" s="27" t="s">
        <v>55</v>
      </c>
      <c r="AR41" s="28"/>
    </row>
    <row r="42" spans="1:44" ht="15" customHeight="1" x14ac:dyDescent="0.25">
      <c r="A42" t="s">
        <v>51</v>
      </c>
      <c r="B42" s="29" t="s">
        <v>70</v>
      </c>
      <c r="C42" s="30">
        <v>5</v>
      </c>
      <c r="D42" s="14" t="s">
        <v>71</v>
      </c>
      <c r="E42" s="31" t="s">
        <v>53</v>
      </c>
      <c r="F42" s="32" t="s">
        <v>53</v>
      </c>
      <c r="G42" s="32" t="s">
        <v>71</v>
      </c>
      <c r="H42" s="32" t="s">
        <v>53</v>
      </c>
      <c r="I42" s="32" t="s">
        <v>53</v>
      </c>
      <c r="J42" s="32" t="s">
        <v>53</v>
      </c>
      <c r="K42" s="32" t="s">
        <v>53</v>
      </c>
      <c r="L42" s="32" t="s">
        <v>53</v>
      </c>
      <c r="M42" s="32" t="s">
        <v>53</v>
      </c>
      <c r="N42" s="32" t="s">
        <v>53</v>
      </c>
      <c r="O42" s="32" t="s">
        <v>53</v>
      </c>
      <c r="P42" s="32" t="s">
        <v>53</v>
      </c>
      <c r="Q42" s="32" t="s">
        <v>53</v>
      </c>
      <c r="R42" s="32" t="s">
        <v>53</v>
      </c>
      <c r="S42" s="32" t="s">
        <v>53</v>
      </c>
      <c r="T42" s="32" t="s">
        <v>53</v>
      </c>
      <c r="U42" s="32" t="s">
        <v>53</v>
      </c>
      <c r="V42" s="32" t="s">
        <v>53</v>
      </c>
      <c r="W42" s="32" t="s">
        <v>53</v>
      </c>
      <c r="X42" s="32" t="s">
        <v>53</v>
      </c>
      <c r="Y42" s="32" t="s">
        <v>53</v>
      </c>
      <c r="Z42" s="32" t="s">
        <v>53</v>
      </c>
      <c r="AA42" s="32" t="s">
        <v>53</v>
      </c>
      <c r="AB42" s="32" t="s">
        <v>53</v>
      </c>
      <c r="AC42" s="32" t="s">
        <v>53</v>
      </c>
      <c r="AD42" s="32" t="s">
        <v>53</v>
      </c>
      <c r="AE42" s="32" t="s">
        <v>53</v>
      </c>
      <c r="AF42" s="32" t="s">
        <v>53</v>
      </c>
      <c r="AG42" s="32" t="s">
        <v>53</v>
      </c>
      <c r="AH42" s="32" t="s">
        <v>53</v>
      </c>
      <c r="AI42" s="32" t="s">
        <v>53</v>
      </c>
      <c r="AJ42" s="32" t="s">
        <v>53</v>
      </c>
      <c r="AK42" s="32" t="s">
        <v>53</v>
      </c>
      <c r="AL42" s="32" t="s">
        <v>53</v>
      </c>
      <c r="AM42" s="32" t="s">
        <v>53</v>
      </c>
      <c r="AN42" s="32" t="s">
        <v>53</v>
      </c>
      <c r="AO42" s="32" t="s">
        <v>53</v>
      </c>
      <c r="AP42" s="17" t="s">
        <v>54</v>
      </c>
      <c r="AQ42" s="33" t="s">
        <v>55</v>
      </c>
      <c r="AR42" s="6"/>
    </row>
    <row r="43" spans="1:44" ht="15" customHeight="1" x14ac:dyDescent="0.25">
      <c r="A43" t="s">
        <v>51</v>
      </c>
      <c r="B43" s="57" t="s">
        <v>70</v>
      </c>
      <c r="C43" s="13">
        <v>4</v>
      </c>
      <c r="D43" s="14" t="s">
        <v>71</v>
      </c>
      <c r="E43" s="15" t="s">
        <v>53</v>
      </c>
      <c r="F43" s="16" t="s">
        <v>53</v>
      </c>
      <c r="G43" s="16" t="s">
        <v>71</v>
      </c>
      <c r="H43" s="16" t="s">
        <v>53</v>
      </c>
      <c r="I43" s="16" t="s">
        <v>53</v>
      </c>
      <c r="J43" s="16" t="s">
        <v>53</v>
      </c>
      <c r="K43" s="16" t="s">
        <v>53</v>
      </c>
      <c r="L43" s="16" t="s">
        <v>53</v>
      </c>
      <c r="M43" s="16" t="s">
        <v>53</v>
      </c>
      <c r="N43" s="16" t="s">
        <v>53</v>
      </c>
      <c r="O43" s="16" t="s">
        <v>53</v>
      </c>
      <c r="P43" s="16" t="s">
        <v>53</v>
      </c>
      <c r="Q43" s="16" t="s">
        <v>53</v>
      </c>
      <c r="R43" s="16" t="s">
        <v>53</v>
      </c>
      <c r="S43" s="16" t="s">
        <v>53</v>
      </c>
      <c r="T43" s="16" t="s">
        <v>53</v>
      </c>
      <c r="U43" s="16" t="s">
        <v>53</v>
      </c>
      <c r="V43" s="16" t="s">
        <v>53</v>
      </c>
      <c r="W43" s="16" t="s">
        <v>53</v>
      </c>
      <c r="X43" s="16" t="s">
        <v>53</v>
      </c>
      <c r="Y43" s="16" t="s">
        <v>53</v>
      </c>
      <c r="Z43" s="16" t="s">
        <v>53</v>
      </c>
      <c r="AA43" s="16" t="s">
        <v>53</v>
      </c>
      <c r="AB43" s="16" t="s">
        <v>53</v>
      </c>
      <c r="AC43" s="16" t="s">
        <v>53</v>
      </c>
      <c r="AD43" s="16" t="s">
        <v>53</v>
      </c>
      <c r="AE43" s="16" t="s">
        <v>53</v>
      </c>
      <c r="AF43" s="16" t="s">
        <v>53</v>
      </c>
      <c r="AG43" s="16" t="s">
        <v>53</v>
      </c>
      <c r="AH43" s="16" t="s">
        <v>53</v>
      </c>
      <c r="AI43" s="16" t="s">
        <v>53</v>
      </c>
      <c r="AJ43" s="16" t="s">
        <v>53</v>
      </c>
      <c r="AK43" s="16" t="s">
        <v>53</v>
      </c>
      <c r="AL43" s="16" t="s">
        <v>53</v>
      </c>
      <c r="AM43" s="16" t="s">
        <v>53</v>
      </c>
      <c r="AN43" s="16" t="s">
        <v>53</v>
      </c>
      <c r="AO43" s="16" t="s">
        <v>53</v>
      </c>
      <c r="AP43" s="20" t="s">
        <v>57</v>
      </c>
      <c r="AQ43" s="18" t="s">
        <v>55</v>
      </c>
      <c r="AR43" s="6"/>
    </row>
    <row r="44" spans="1:44" ht="15" customHeight="1" x14ac:dyDescent="0.25">
      <c r="A44" t="s">
        <v>51</v>
      </c>
      <c r="B44" s="57" t="s">
        <v>70</v>
      </c>
      <c r="C44" s="13">
        <v>3</v>
      </c>
      <c r="D44" s="14" t="s">
        <v>71</v>
      </c>
      <c r="E44" s="15" t="s">
        <v>53</v>
      </c>
      <c r="F44" s="16" t="s">
        <v>53</v>
      </c>
      <c r="G44" s="16" t="s">
        <v>71</v>
      </c>
      <c r="H44" s="16" t="s">
        <v>53</v>
      </c>
      <c r="I44" s="16" t="s">
        <v>53</v>
      </c>
      <c r="J44" s="16" t="s">
        <v>53</v>
      </c>
      <c r="K44" s="16" t="s">
        <v>53</v>
      </c>
      <c r="L44" s="16" t="s">
        <v>53</v>
      </c>
      <c r="M44" s="16" t="s">
        <v>53</v>
      </c>
      <c r="N44" s="16" t="s">
        <v>53</v>
      </c>
      <c r="O44" s="16" t="s">
        <v>53</v>
      </c>
      <c r="P44" s="16" t="s">
        <v>53</v>
      </c>
      <c r="Q44" s="16" t="s">
        <v>53</v>
      </c>
      <c r="R44" s="16" t="s">
        <v>53</v>
      </c>
      <c r="S44" s="16" t="s">
        <v>53</v>
      </c>
      <c r="T44" s="16" t="s">
        <v>53</v>
      </c>
      <c r="U44" s="16" t="s">
        <v>53</v>
      </c>
      <c r="V44" s="16" t="s">
        <v>53</v>
      </c>
      <c r="W44" s="16" t="s">
        <v>53</v>
      </c>
      <c r="X44" s="16" t="s">
        <v>53</v>
      </c>
      <c r="Y44" s="16" t="s">
        <v>53</v>
      </c>
      <c r="Z44" s="16" t="s">
        <v>53</v>
      </c>
      <c r="AA44" s="16" t="s">
        <v>53</v>
      </c>
      <c r="AB44" s="16" t="s">
        <v>53</v>
      </c>
      <c r="AC44" s="16" t="s">
        <v>53</v>
      </c>
      <c r="AD44" s="16" t="s">
        <v>53</v>
      </c>
      <c r="AE44" s="16" t="s">
        <v>53</v>
      </c>
      <c r="AF44" s="16" t="s">
        <v>53</v>
      </c>
      <c r="AG44" s="16" t="s">
        <v>53</v>
      </c>
      <c r="AH44" s="16" t="s">
        <v>53</v>
      </c>
      <c r="AI44" s="16" t="s">
        <v>53</v>
      </c>
      <c r="AJ44" s="16" t="s">
        <v>53</v>
      </c>
      <c r="AK44" s="16" t="s">
        <v>53</v>
      </c>
      <c r="AL44" s="16" t="s">
        <v>53</v>
      </c>
      <c r="AM44" s="16" t="s">
        <v>53</v>
      </c>
      <c r="AN44" s="16" t="s">
        <v>53</v>
      </c>
      <c r="AO44" s="16" t="s">
        <v>53</v>
      </c>
      <c r="AP44" s="20" t="s">
        <v>58</v>
      </c>
      <c r="AQ44" s="18">
        <v>4</v>
      </c>
      <c r="AR44" s="6"/>
    </row>
    <row r="45" spans="1:44" ht="15" customHeight="1" x14ac:dyDescent="0.25">
      <c r="A45" t="s">
        <v>51</v>
      </c>
      <c r="B45" s="57" t="s">
        <v>70</v>
      </c>
      <c r="C45" s="13">
        <v>2</v>
      </c>
      <c r="D45" s="14" t="s">
        <v>71</v>
      </c>
      <c r="E45" s="15" t="s">
        <v>53</v>
      </c>
      <c r="F45" s="16" t="s">
        <v>53</v>
      </c>
      <c r="G45" s="16" t="s">
        <v>71</v>
      </c>
      <c r="H45" s="16" t="s">
        <v>53</v>
      </c>
      <c r="I45" s="16" t="s">
        <v>53</v>
      </c>
      <c r="J45" s="16" t="s">
        <v>53</v>
      </c>
      <c r="K45" s="16" t="s">
        <v>53</v>
      </c>
      <c r="L45" s="16" t="s">
        <v>53</v>
      </c>
      <c r="M45" s="16" t="s">
        <v>53</v>
      </c>
      <c r="N45" s="16" t="s">
        <v>53</v>
      </c>
      <c r="O45" s="16" t="s">
        <v>53</v>
      </c>
      <c r="P45" s="16" t="s">
        <v>53</v>
      </c>
      <c r="Q45" s="16" t="s">
        <v>53</v>
      </c>
      <c r="R45" s="16" t="s">
        <v>53</v>
      </c>
      <c r="S45" s="16" t="s">
        <v>53</v>
      </c>
      <c r="T45" s="16" t="s">
        <v>53</v>
      </c>
      <c r="U45" s="16" t="s">
        <v>53</v>
      </c>
      <c r="V45" s="16" t="s">
        <v>53</v>
      </c>
      <c r="W45" s="16" t="s">
        <v>53</v>
      </c>
      <c r="X45" s="16" t="s">
        <v>53</v>
      </c>
      <c r="Y45" s="16" t="s">
        <v>53</v>
      </c>
      <c r="Z45" s="16" t="s">
        <v>53</v>
      </c>
      <c r="AA45" s="16" t="s">
        <v>53</v>
      </c>
      <c r="AB45" s="16" t="s">
        <v>53</v>
      </c>
      <c r="AC45" s="16" t="s">
        <v>53</v>
      </c>
      <c r="AD45" s="16" t="s">
        <v>53</v>
      </c>
      <c r="AE45" s="16" t="s">
        <v>53</v>
      </c>
      <c r="AF45" s="16" t="s">
        <v>53</v>
      </c>
      <c r="AG45" s="16" t="s">
        <v>53</v>
      </c>
      <c r="AH45" s="16" t="s">
        <v>53</v>
      </c>
      <c r="AI45" s="16" t="s">
        <v>53</v>
      </c>
      <c r="AJ45" s="16" t="s">
        <v>53</v>
      </c>
      <c r="AK45" s="16" t="s">
        <v>53</v>
      </c>
      <c r="AL45" s="16" t="s">
        <v>53</v>
      </c>
      <c r="AM45" s="16" t="s">
        <v>53</v>
      </c>
      <c r="AN45" s="16" t="s">
        <v>53</v>
      </c>
      <c r="AO45" s="16" t="s">
        <v>53</v>
      </c>
      <c r="AP45" s="20" t="s">
        <v>59</v>
      </c>
      <c r="AQ45" s="18" t="s">
        <v>55</v>
      </c>
      <c r="AR45" s="6"/>
    </row>
    <row r="46" spans="1:44" ht="15" customHeight="1" x14ac:dyDescent="0.25">
      <c r="A46" t="s">
        <v>51</v>
      </c>
      <c r="B46" s="57" t="s">
        <v>70</v>
      </c>
      <c r="C46" s="13">
        <v>1</v>
      </c>
      <c r="D46" s="14" t="s">
        <v>71</v>
      </c>
      <c r="E46" s="15" t="s">
        <v>53</v>
      </c>
      <c r="F46" s="16" t="s">
        <v>53</v>
      </c>
      <c r="G46" s="16" t="s">
        <v>71</v>
      </c>
      <c r="H46" s="16" t="s">
        <v>53</v>
      </c>
      <c r="I46" s="16" t="s">
        <v>53</v>
      </c>
      <c r="J46" s="16" t="s">
        <v>53</v>
      </c>
      <c r="K46" s="16" t="s">
        <v>53</v>
      </c>
      <c r="L46" s="16" t="s">
        <v>53</v>
      </c>
      <c r="M46" s="16" t="s">
        <v>53</v>
      </c>
      <c r="N46" s="16" t="s">
        <v>53</v>
      </c>
      <c r="O46" s="16" t="s">
        <v>53</v>
      </c>
      <c r="P46" s="16" t="s">
        <v>53</v>
      </c>
      <c r="Q46" s="16" t="s">
        <v>53</v>
      </c>
      <c r="R46" s="16" t="s">
        <v>53</v>
      </c>
      <c r="S46" s="16" t="s">
        <v>53</v>
      </c>
      <c r="T46" s="16" t="s">
        <v>53</v>
      </c>
      <c r="U46" s="16" t="s">
        <v>53</v>
      </c>
      <c r="V46" s="16" t="s">
        <v>53</v>
      </c>
      <c r="W46" s="16" t="s">
        <v>53</v>
      </c>
      <c r="X46" s="16" t="s">
        <v>53</v>
      </c>
      <c r="Y46" s="16" t="s">
        <v>53</v>
      </c>
      <c r="Z46" s="16" t="s">
        <v>53</v>
      </c>
      <c r="AA46" s="16" t="s">
        <v>53</v>
      </c>
      <c r="AB46" s="16" t="s">
        <v>53</v>
      </c>
      <c r="AC46" s="16" t="s">
        <v>53</v>
      </c>
      <c r="AD46" s="16" t="s">
        <v>53</v>
      </c>
      <c r="AE46" s="16" t="s">
        <v>53</v>
      </c>
      <c r="AF46" s="16" t="s">
        <v>53</v>
      </c>
      <c r="AG46" s="16" t="s">
        <v>53</v>
      </c>
      <c r="AH46" s="16" t="s">
        <v>53</v>
      </c>
      <c r="AI46" s="16" t="s">
        <v>53</v>
      </c>
      <c r="AJ46" s="16" t="s">
        <v>53</v>
      </c>
      <c r="AK46" s="16" t="s">
        <v>53</v>
      </c>
      <c r="AL46" s="16" t="s">
        <v>53</v>
      </c>
      <c r="AM46" s="16" t="s">
        <v>53</v>
      </c>
      <c r="AN46" s="16" t="s">
        <v>53</v>
      </c>
      <c r="AO46" s="16" t="s">
        <v>53</v>
      </c>
      <c r="AP46" s="20" t="s">
        <v>60</v>
      </c>
      <c r="AQ46" s="18" t="s">
        <v>55</v>
      </c>
      <c r="AR46" s="6"/>
    </row>
    <row r="47" spans="1:44" ht="15" customHeight="1" x14ac:dyDescent="0.25">
      <c r="A47" t="s">
        <v>51</v>
      </c>
      <c r="B47" s="57" t="s">
        <v>70</v>
      </c>
      <c r="C47" s="13" t="s">
        <v>61</v>
      </c>
      <c r="D47" s="14">
        <v>4</v>
      </c>
      <c r="E47" s="15" t="s">
        <v>53</v>
      </c>
      <c r="F47" s="16" t="s">
        <v>53</v>
      </c>
      <c r="G47" s="16">
        <v>4</v>
      </c>
      <c r="H47" s="16" t="s">
        <v>53</v>
      </c>
      <c r="I47" s="16" t="s">
        <v>53</v>
      </c>
      <c r="J47" s="16" t="s">
        <v>53</v>
      </c>
      <c r="K47" s="16" t="s">
        <v>53</v>
      </c>
      <c r="L47" s="16" t="s">
        <v>53</v>
      </c>
      <c r="M47" s="16" t="s">
        <v>53</v>
      </c>
      <c r="N47" s="16" t="s">
        <v>53</v>
      </c>
      <c r="O47" s="16" t="s">
        <v>53</v>
      </c>
      <c r="P47" s="16" t="s">
        <v>53</v>
      </c>
      <c r="Q47" s="16" t="s">
        <v>53</v>
      </c>
      <c r="R47" s="16" t="s">
        <v>53</v>
      </c>
      <c r="S47" s="16" t="s">
        <v>53</v>
      </c>
      <c r="T47" s="16" t="s">
        <v>53</v>
      </c>
      <c r="U47" s="16" t="s">
        <v>53</v>
      </c>
      <c r="V47" s="16" t="s">
        <v>53</v>
      </c>
      <c r="W47" s="16" t="s">
        <v>53</v>
      </c>
      <c r="X47" s="16" t="s">
        <v>53</v>
      </c>
      <c r="Y47" s="16" t="s">
        <v>53</v>
      </c>
      <c r="Z47" s="16" t="s">
        <v>53</v>
      </c>
      <c r="AA47" s="16" t="s">
        <v>53</v>
      </c>
      <c r="AB47" s="16" t="s">
        <v>53</v>
      </c>
      <c r="AC47" s="16" t="s">
        <v>53</v>
      </c>
      <c r="AD47" s="16" t="s">
        <v>53</v>
      </c>
      <c r="AE47" s="16" t="s">
        <v>53</v>
      </c>
      <c r="AF47" s="16" t="s">
        <v>53</v>
      </c>
      <c r="AG47" s="16" t="s">
        <v>53</v>
      </c>
      <c r="AH47" s="16" t="s">
        <v>53</v>
      </c>
      <c r="AI47" s="16" t="s">
        <v>53</v>
      </c>
      <c r="AJ47" s="16" t="s">
        <v>53</v>
      </c>
      <c r="AK47" s="16" t="s">
        <v>53</v>
      </c>
      <c r="AL47" s="16" t="s">
        <v>53</v>
      </c>
      <c r="AM47" s="16" t="s">
        <v>53</v>
      </c>
      <c r="AN47" s="16" t="s">
        <v>53</v>
      </c>
      <c r="AO47" s="16" t="s">
        <v>53</v>
      </c>
      <c r="AP47" s="20" t="s">
        <v>62</v>
      </c>
      <c r="AQ47" s="18">
        <v>4</v>
      </c>
      <c r="AR47" s="6"/>
    </row>
    <row r="48" spans="1:44" s="21" customFormat="1" ht="15" customHeight="1" x14ac:dyDescent="0.25">
      <c r="A48" s="21" t="s">
        <v>51</v>
      </c>
      <c r="B48" s="22" t="s">
        <v>63</v>
      </c>
      <c r="C48" s="23" t="s">
        <v>64</v>
      </c>
      <c r="D48" s="24" t="s">
        <v>71</v>
      </c>
      <c r="E48" s="25" t="s">
        <v>53</v>
      </c>
      <c r="F48" s="26" t="s">
        <v>53</v>
      </c>
      <c r="G48" s="26" t="s">
        <v>71</v>
      </c>
      <c r="H48" s="26" t="s">
        <v>53</v>
      </c>
      <c r="I48" s="26" t="s">
        <v>53</v>
      </c>
      <c r="J48" s="26" t="s">
        <v>53</v>
      </c>
      <c r="K48" s="26" t="s">
        <v>53</v>
      </c>
      <c r="L48" s="26" t="s">
        <v>53</v>
      </c>
      <c r="M48" s="26" t="s">
        <v>53</v>
      </c>
      <c r="N48" s="26" t="s">
        <v>53</v>
      </c>
      <c r="O48" s="26" t="s">
        <v>53</v>
      </c>
      <c r="P48" s="26" t="s">
        <v>53</v>
      </c>
      <c r="Q48" s="26" t="s">
        <v>53</v>
      </c>
      <c r="R48" s="26" t="s">
        <v>53</v>
      </c>
      <c r="S48" s="26" t="s">
        <v>53</v>
      </c>
      <c r="T48" s="26" t="s">
        <v>53</v>
      </c>
      <c r="U48" s="26" t="s">
        <v>53</v>
      </c>
      <c r="V48" s="26" t="s">
        <v>53</v>
      </c>
      <c r="W48" s="26" t="s">
        <v>53</v>
      </c>
      <c r="X48" s="26" t="s">
        <v>53</v>
      </c>
      <c r="Y48" s="26" t="s">
        <v>53</v>
      </c>
      <c r="Z48" s="26" t="s">
        <v>53</v>
      </c>
      <c r="AA48" s="26" t="s">
        <v>53</v>
      </c>
      <c r="AB48" s="26" t="s">
        <v>53</v>
      </c>
      <c r="AC48" s="26" t="s">
        <v>53</v>
      </c>
      <c r="AD48" s="26" t="s">
        <v>53</v>
      </c>
      <c r="AE48" s="26" t="s">
        <v>53</v>
      </c>
      <c r="AF48" s="26" t="s">
        <v>53</v>
      </c>
      <c r="AG48" s="26" t="s">
        <v>53</v>
      </c>
      <c r="AH48" s="26" t="s">
        <v>53</v>
      </c>
      <c r="AI48" s="26" t="s">
        <v>53</v>
      </c>
      <c r="AJ48" s="26" t="s">
        <v>53</v>
      </c>
      <c r="AK48" s="26" t="s">
        <v>53</v>
      </c>
      <c r="AL48" s="26" t="s">
        <v>53</v>
      </c>
      <c r="AM48" s="26" t="s">
        <v>53</v>
      </c>
      <c r="AN48" s="26" t="s">
        <v>53</v>
      </c>
      <c r="AO48" s="26" t="s">
        <v>53</v>
      </c>
      <c r="AP48" s="20" t="s">
        <v>65</v>
      </c>
      <c r="AQ48" s="27" t="s">
        <v>55</v>
      </c>
      <c r="AR48" s="28"/>
    </row>
    <row r="49" spans="1:44" ht="15" customHeight="1" x14ac:dyDescent="0.25">
      <c r="A49" t="s">
        <v>51</v>
      </c>
      <c r="B49" s="29" t="s">
        <v>72</v>
      </c>
      <c r="C49" s="30">
        <v>5</v>
      </c>
      <c r="D49" s="14" t="s">
        <v>71</v>
      </c>
      <c r="E49" s="31" t="s">
        <v>53</v>
      </c>
      <c r="F49" s="32" t="s">
        <v>53</v>
      </c>
      <c r="G49" s="32" t="s">
        <v>71</v>
      </c>
      <c r="H49" s="32" t="s">
        <v>53</v>
      </c>
      <c r="I49" s="32" t="s">
        <v>53</v>
      </c>
      <c r="J49" s="32" t="s">
        <v>53</v>
      </c>
      <c r="K49" s="32" t="s">
        <v>53</v>
      </c>
      <c r="L49" s="32" t="s">
        <v>53</v>
      </c>
      <c r="M49" s="32" t="s">
        <v>53</v>
      </c>
      <c r="N49" s="32" t="s">
        <v>53</v>
      </c>
      <c r="O49" s="32" t="s">
        <v>53</v>
      </c>
      <c r="P49" s="32" t="s">
        <v>53</v>
      </c>
      <c r="Q49" s="32" t="s">
        <v>53</v>
      </c>
      <c r="R49" s="32" t="s">
        <v>53</v>
      </c>
      <c r="S49" s="32" t="s">
        <v>53</v>
      </c>
      <c r="T49" s="32" t="s">
        <v>53</v>
      </c>
      <c r="U49" s="32" t="s">
        <v>53</v>
      </c>
      <c r="V49" s="32" t="s">
        <v>53</v>
      </c>
      <c r="W49" s="32" t="s">
        <v>53</v>
      </c>
      <c r="X49" s="32" t="s">
        <v>53</v>
      </c>
      <c r="Y49" s="32" t="s">
        <v>53</v>
      </c>
      <c r="Z49" s="32" t="s">
        <v>53</v>
      </c>
      <c r="AA49" s="32" t="s">
        <v>53</v>
      </c>
      <c r="AB49" s="32" t="s">
        <v>53</v>
      </c>
      <c r="AC49" s="32" t="s">
        <v>53</v>
      </c>
      <c r="AD49" s="32" t="s">
        <v>53</v>
      </c>
      <c r="AE49" s="32" t="s">
        <v>53</v>
      </c>
      <c r="AF49" s="32" t="s">
        <v>53</v>
      </c>
      <c r="AG49" s="32" t="s">
        <v>53</v>
      </c>
      <c r="AH49" s="32" t="s">
        <v>53</v>
      </c>
      <c r="AI49" s="32" t="s">
        <v>53</v>
      </c>
      <c r="AJ49" s="32" t="s">
        <v>53</v>
      </c>
      <c r="AK49" s="32" t="s">
        <v>53</v>
      </c>
      <c r="AL49" s="32" t="s">
        <v>53</v>
      </c>
      <c r="AM49" s="32" t="s">
        <v>53</v>
      </c>
      <c r="AN49" s="32" t="s">
        <v>53</v>
      </c>
      <c r="AO49" s="32" t="s">
        <v>53</v>
      </c>
      <c r="AP49" s="17" t="s">
        <v>54</v>
      </c>
      <c r="AQ49" s="33" t="s">
        <v>55</v>
      </c>
      <c r="AR49" s="6"/>
    </row>
    <row r="50" spans="1:44" ht="15" customHeight="1" x14ac:dyDescent="0.25">
      <c r="A50" t="s">
        <v>51</v>
      </c>
      <c r="B50" s="57" t="s">
        <v>72</v>
      </c>
      <c r="C50" s="13">
        <v>4</v>
      </c>
      <c r="D50" s="14" t="s">
        <v>71</v>
      </c>
      <c r="E50" s="15" t="s">
        <v>53</v>
      </c>
      <c r="F50" s="16" t="s">
        <v>53</v>
      </c>
      <c r="G50" s="16" t="s">
        <v>71</v>
      </c>
      <c r="H50" s="16" t="s">
        <v>53</v>
      </c>
      <c r="I50" s="16" t="s">
        <v>53</v>
      </c>
      <c r="J50" s="16" t="s">
        <v>53</v>
      </c>
      <c r="K50" s="16" t="s">
        <v>53</v>
      </c>
      <c r="L50" s="16" t="s">
        <v>53</v>
      </c>
      <c r="M50" s="16" t="s">
        <v>53</v>
      </c>
      <c r="N50" s="16" t="s">
        <v>53</v>
      </c>
      <c r="O50" s="16" t="s">
        <v>53</v>
      </c>
      <c r="P50" s="16" t="s">
        <v>53</v>
      </c>
      <c r="Q50" s="16" t="s">
        <v>53</v>
      </c>
      <c r="R50" s="16" t="s">
        <v>53</v>
      </c>
      <c r="S50" s="16" t="s">
        <v>53</v>
      </c>
      <c r="T50" s="16" t="s">
        <v>53</v>
      </c>
      <c r="U50" s="16" t="s">
        <v>53</v>
      </c>
      <c r="V50" s="16" t="s">
        <v>53</v>
      </c>
      <c r="W50" s="16" t="s">
        <v>53</v>
      </c>
      <c r="X50" s="16" t="s">
        <v>53</v>
      </c>
      <c r="Y50" s="16" t="s">
        <v>53</v>
      </c>
      <c r="Z50" s="16" t="s">
        <v>53</v>
      </c>
      <c r="AA50" s="16" t="s">
        <v>53</v>
      </c>
      <c r="AB50" s="16" t="s">
        <v>53</v>
      </c>
      <c r="AC50" s="16" t="s">
        <v>53</v>
      </c>
      <c r="AD50" s="16" t="s">
        <v>53</v>
      </c>
      <c r="AE50" s="16" t="s">
        <v>53</v>
      </c>
      <c r="AF50" s="16" t="s">
        <v>53</v>
      </c>
      <c r="AG50" s="16" t="s">
        <v>53</v>
      </c>
      <c r="AH50" s="16" t="s">
        <v>53</v>
      </c>
      <c r="AI50" s="16" t="s">
        <v>53</v>
      </c>
      <c r="AJ50" s="16" t="s">
        <v>53</v>
      </c>
      <c r="AK50" s="16" t="s">
        <v>53</v>
      </c>
      <c r="AL50" s="16" t="s">
        <v>53</v>
      </c>
      <c r="AM50" s="16" t="s">
        <v>53</v>
      </c>
      <c r="AN50" s="16" t="s">
        <v>53</v>
      </c>
      <c r="AO50" s="16" t="s">
        <v>53</v>
      </c>
      <c r="AP50" s="20" t="s">
        <v>57</v>
      </c>
      <c r="AQ50" s="18">
        <v>1</v>
      </c>
      <c r="AR50" s="6"/>
    </row>
    <row r="51" spans="1:44" ht="15" customHeight="1" x14ac:dyDescent="0.25">
      <c r="A51" t="s">
        <v>51</v>
      </c>
      <c r="B51" s="57" t="s">
        <v>72</v>
      </c>
      <c r="C51" s="13">
        <v>3</v>
      </c>
      <c r="D51" s="14" t="s">
        <v>71</v>
      </c>
      <c r="E51" s="15" t="s">
        <v>53</v>
      </c>
      <c r="F51" s="16" t="s">
        <v>53</v>
      </c>
      <c r="G51" s="16" t="s">
        <v>71</v>
      </c>
      <c r="H51" s="16" t="s">
        <v>53</v>
      </c>
      <c r="I51" s="16" t="s">
        <v>53</v>
      </c>
      <c r="J51" s="16" t="s">
        <v>53</v>
      </c>
      <c r="K51" s="16" t="s">
        <v>53</v>
      </c>
      <c r="L51" s="16" t="s">
        <v>53</v>
      </c>
      <c r="M51" s="16" t="s">
        <v>53</v>
      </c>
      <c r="N51" s="16" t="s">
        <v>53</v>
      </c>
      <c r="O51" s="16" t="s">
        <v>53</v>
      </c>
      <c r="P51" s="16" t="s">
        <v>53</v>
      </c>
      <c r="Q51" s="16" t="s">
        <v>53</v>
      </c>
      <c r="R51" s="16" t="s">
        <v>53</v>
      </c>
      <c r="S51" s="16" t="s">
        <v>53</v>
      </c>
      <c r="T51" s="16" t="s">
        <v>53</v>
      </c>
      <c r="U51" s="16" t="s">
        <v>53</v>
      </c>
      <c r="V51" s="16" t="s">
        <v>53</v>
      </c>
      <c r="W51" s="16" t="s">
        <v>53</v>
      </c>
      <c r="X51" s="16" t="s">
        <v>53</v>
      </c>
      <c r="Y51" s="16" t="s">
        <v>53</v>
      </c>
      <c r="Z51" s="16" t="s">
        <v>53</v>
      </c>
      <c r="AA51" s="16" t="s">
        <v>53</v>
      </c>
      <c r="AB51" s="16" t="s">
        <v>53</v>
      </c>
      <c r="AC51" s="16" t="s">
        <v>53</v>
      </c>
      <c r="AD51" s="16" t="s">
        <v>53</v>
      </c>
      <c r="AE51" s="16" t="s">
        <v>53</v>
      </c>
      <c r="AF51" s="16" t="s">
        <v>53</v>
      </c>
      <c r="AG51" s="16" t="s">
        <v>53</v>
      </c>
      <c r="AH51" s="16" t="s">
        <v>53</v>
      </c>
      <c r="AI51" s="16" t="s">
        <v>53</v>
      </c>
      <c r="AJ51" s="16" t="s">
        <v>53</v>
      </c>
      <c r="AK51" s="16" t="s">
        <v>53</v>
      </c>
      <c r="AL51" s="16" t="s">
        <v>53</v>
      </c>
      <c r="AM51" s="16" t="s">
        <v>53</v>
      </c>
      <c r="AN51" s="16" t="s">
        <v>53</v>
      </c>
      <c r="AO51" s="16" t="s">
        <v>53</v>
      </c>
      <c r="AP51" s="20" t="s">
        <v>58</v>
      </c>
      <c r="AQ51" s="18" t="s">
        <v>55</v>
      </c>
      <c r="AR51" s="6"/>
    </row>
    <row r="52" spans="1:44" ht="15" customHeight="1" x14ac:dyDescent="0.25">
      <c r="A52" t="s">
        <v>51</v>
      </c>
      <c r="B52" s="57" t="s">
        <v>72</v>
      </c>
      <c r="C52" s="13">
        <v>2</v>
      </c>
      <c r="D52" s="14" t="s">
        <v>71</v>
      </c>
      <c r="E52" s="15" t="s">
        <v>53</v>
      </c>
      <c r="F52" s="16" t="s">
        <v>53</v>
      </c>
      <c r="G52" s="16" t="s">
        <v>71</v>
      </c>
      <c r="H52" s="16" t="s">
        <v>53</v>
      </c>
      <c r="I52" s="16" t="s">
        <v>53</v>
      </c>
      <c r="J52" s="16" t="s">
        <v>53</v>
      </c>
      <c r="K52" s="16" t="s">
        <v>53</v>
      </c>
      <c r="L52" s="16" t="s">
        <v>53</v>
      </c>
      <c r="M52" s="16" t="s">
        <v>53</v>
      </c>
      <c r="N52" s="16" t="s">
        <v>53</v>
      </c>
      <c r="O52" s="16" t="s">
        <v>53</v>
      </c>
      <c r="P52" s="16" t="s">
        <v>53</v>
      </c>
      <c r="Q52" s="16" t="s">
        <v>53</v>
      </c>
      <c r="R52" s="16" t="s">
        <v>53</v>
      </c>
      <c r="S52" s="16" t="s">
        <v>53</v>
      </c>
      <c r="T52" s="16" t="s">
        <v>53</v>
      </c>
      <c r="U52" s="16" t="s">
        <v>53</v>
      </c>
      <c r="V52" s="16" t="s">
        <v>53</v>
      </c>
      <c r="W52" s="16" t="s">
        <v>53</v>
      </c>
      <c r="X52" s="16" t="s">
        <v>53</v>
      </c>
      <c r="Y52" s="16" t="s">
        <v>53</v>
      </c>
      <c r="Z52" s="16" t="s">
        <v>53</v>
      </c>
      <c r="AA52" s="16" t="s">
        <v>53</v>
      </c>
      <c r="AB52" s="16" t="s">
        <v>53</v>
      </c>
      <c r="AC52" s="16" t="s">
        <v>53</v>
      </c>
      <c r="AD52" s="16" t="s">
        <v>53</v>
      </c>
      <c r="AE52" s="16" t="s">
        <v>53</v>
      </c>
      <c r="AF52" s="16" t="s">
        <v>53</v>
      </c>
      <c r="AG52" s="16" t="s">
        <v>53</v>
      </c>
      <c r="AH52" s="16" t="s">
        <v>53</v>
      </c>
      <c r="AI52" s="16" t="s">
        <v>53</v>
      </c>
      <c r="AJ52" s="16" t="s">
        <v>53</v>
      </c>
      <c r="AK52" s="16" t="s">
        <v>53</v>
      </c>
      <c r="AL52" s="16" t="s">
        <v>53</v>
      </c>
      <c r="AM52" s="16" t="s">
        <v>53</v>
      </c>
      <c r="AN52" s="16" t="s">
        <v>53</v>
      </c>
      <c r="AO52" s="16" t="s">
        <v>53</v>
      </c>
      <c r="AP52" s="20" t="s">
        <v>59</v>
      </c>
      <c r="AQ52" s="18" t="s">
        <v>55</v>
      </c>
      <c r="AR52" s="6"/>
    </row>
    <row r="53" spans="1:44" ht="15" customHeight="1" x14ac:dyDescent="0.25">
      <c r="A53" t="s">
        <v>51</v>
      </c>
      <c r="B53" s="57" t="s">
        <v>72</v>
      </c>
      <c r="C53" s="13">
        <v>1</v>
      </c>
      <c r="D53" s="14" t="s">
        <v>71</v>
      </c>
      <c r="E53" s="15" t="s">
        <v>53</v>
      </c>
      <c r="F53" s="16" t="s">
        <v>53</v>
      </c>
      <c r="G53" s="16" t="s">
        <v>71</v>
      </c>
      <c r="H53" s="16" t="s">
        <v>53</v>
      </c>
      <c r="I53" s="16" t="s">
        <v>53</v>
      </c>
      <c r="J53" s="16" t="s">
        <v>53</v>
      </c>
      <c r="K53" s="16" t="s">
        <v>53</v>
      </c>
      <c r="L53" s="16" t="s">
        <v>53</v>
      </c>
      <c r="M53" s="16" t="s">
        <v>53</v>
      </c>
      <c r="N53" s="16" t="s">
        <v>53</v>
      </c>
      <c r="O53" s="16" t="s">
        <v>53</v>
      </c>
      <c r="P53" s="16" t="s">
        <v>53</v>
      </c>
      <c r="Q53" s="16" t="s">
        <v>53</v>
      </c>
      <c r="R53" s="16" t="s">
        <v>53</v>
      </c>
      <c r="S53" s="16" t="s">
        <v>53</v>
      </c>
      <c r="T53" s="16" t="s">
        <v>53</v>
      </c>
      <c r="U53" s="16" t="s">
        <v>53</v>
      </c>
      <c r="V53" s="16" t="s">
        <v>53</v>
      </c>
      <c r="W53" s="16" t="s">
        <v>53</v>
      </c>
      <c r="X53" s="16" t="s">
        <v>53</v>
      </c>
      <c r="Y53" s="16" t="s">
        <v>53</v>
      </c>
      <c r="Z53" s="16" t="s">
        <v>53</v>
      </c>
      <c r="AA53" s="16" t="s">
        <v>53</v>
      </c>
      <c r="AB53" s="16" t="s">
        <v>53</v>
      </c>
      <c r="AC53" s="16" t="s">
        <v>53</v>
      </c>
      <c r="AD53" s="16" t="s">
        <v>53</v>
      </c>
      <c r="AE53" s="16" t="s">
        <v>53</v>
      </c>
      <c r="AF53" s="16" t="s">
        <v>53</v>
      </c>
      <c r="AG53" s="16" t="s">
        <v>53</v>
      </c>
      <c r="AH53" s="16" t="s">
        <v>53</v>
      </c>
      <c r="AI53" s="16" t="s">
        <v>53</v>
      </c>
      <c r="AJ53" s="16" t="s">
        <v>53</v>
      </c>
      <c r="AK53" s="16" t="s">
        <v>53</v>
      </c>
      <c r="AL53" s="16" t="s">
        <v>53</v>
      </c>
      <c r="AM53" s="16" t="s">
        <v>53</v>
      </c>
      <c r="AN53" s="16" t="s">
        <v>53</v>
      </c>
      <c r="AO53" s="16" t="s">
        <v>53</v>
      </c>
      <c r="AP53" s="20" t="s">
        <v>60</v>
      </c>
      <c r="AQ53" s="18" t="s">
        <v>55</v>
      </c>
      <c r="AR53" s="6"/>
    </row>
    <row r="54" spans="1:44" ht="15" customHeight="1" x14ac:dyDescent="0.25">
      <c r="A54" t="s">
        <v>51</v>
      </c>
      <c r="B54" s="57" t="s">
        <v>72</v>
      </c>
      <c r="C54" s="13" t="s">
        <v>61</v>
      </c>
      <c r="D54" s="14">
        <v>1</v>
      </c>
      <c r="E54" s="15" t="s">
        <v>53</v>
      </c>
      <c r="F54" s="16" t="s">
        <v>53</v>
      </c>
      <c r="G54" s="16">
        <v>1</v>
      </c>
      <c r="H54" s="16" t="s">
        <v>53</v>
      </c>
      <c r="I54" s="16" t="s">
        <v>53</v>
      </c>
      <c r="J54" s="16" t="s">
        <v>53</v>
      </c>
      <c r="K54" s="16" t="s">
        <v>53</v>
      </c>
      <c r="L54" s="16" t="s">
        <v>53</v>
      </c>
      <c r="M54" s="16" t="s">
        <v>53</v>
      </c>
      <c r="N54" s="16" t="s">
        <v>53</v>
      </c>
      <c r="O54" s="16" t="s">
        <v>53</v>
      </c>
      <c r="P54" s="16" t="s">
        <v>53</v>
      </c>
      <c r="Q54" s="16" t="s">
        <v>53</v>
      </c>
      <c r="R54" s="16" t="s">
        <v>53</v>
      </c>
      <c r="S54" s="16" t="s">
        <v>53</v>
      </c>
      <c r="T54" s="16" t="s">
        <v>53</v>
      </c>
      <c r="U54" s="16" t="s">
        <v>53</v>
      </c>
      <c r="V54" s="16" t="s">
        <v>53</v>
      </c>
      <c r="W54" s="16" t="s">
        <v>53</v>
      </c>
      <c r="X54" s="16" t="s">
        <v>53</v>
      </c>
      <c r="Y54" s="16" t="s">
        <v>53</v>
      </c>
      <c r="Z54" s="16" t="s">
        <v>53</v>
      </c>
      <c r="AA54" s="16" t="s">
        <v>53</v>
      </c>
      <c r="AB54" s="16" t="s">
        <v>53</v>
      </c>
      <c r="AC54" s="16" t="s">
        <v>53</v>
      </c>
      <c r="AD54" s="16" t="s">
        <v>53</v>
      </c>
      <c r="AE54" s="16" t="s">
        <v>53</v>
      </c>
      <c r="AF54" s="16" t="s">
        <v>53</v>
      </c>
      <c r="AG54" s="16" t="s">
        <v>53</v>
      </c>
      <c r="AH54" s="16" t="s">
        <v>53</v>
      </c>
      <c r="AI54" s="16" t="s">
        <v>53</v>
      </c>
      <c r="AJ54" s="16" t="s">
        <v>53</v>
      </c>
      <c r="AK54" s="16" t="s">
        <v>53</v>
      </c>
      <c r="AL54" s="16" t="s">
        <v>53</v>
      </c>
      <c r="AM54" s="16" t="s">
        <v>53</v>
      </c>
      <c r="AN54" s="16" t="s">
        <v>53</v>
      </c>
      <c r="AO54" s="16" t="s">
        <v>53</v>
      </c>
      <c r="AP54" s="20" t="s">
        <v>62</v>
      </c>
      <c r="AQ54" s="18">
        <v>1</v>
      </c>
      <c r="AR54" s="6"/>
    </row>
    <row r="55" spans="1:44" s="21" customFormat="1" ht="15" customHeight="1" x14ac:dyDescent="0.25">
      <c r="A55" s="21" t="s">
        <v>51</v>
      </c>
      <c r="B55" s="22" t="s">
        <v>63</v>
      </c>
      <c r="C55" s="23" t="s">
        <v>64</v>
      </c>
      <c r="D55" s="24" t="s">
        <v>71</v>
      </c>
      <c r="E55" s="25" t="s">
        <v>53</v>
      </c>
      <c r="F55" s="26" t="s">
        <v>53</v>
      </c>
      <c r="G55" s="26" t="s">
        <v>71</v>
      </c>
      <c r="H55" s="26" t="s">
        <v>53</v>
      </c>
      <c r="I55" s="26" t="s">
        <v>53</v>
      </c>
      <c r="J55" s="26" t="s">
        <v>53</v>
      </c>
      <c r="K55" s="26" t="s">
        <v>53</v>
      </c>
      <c r="L55" s="26" t="s">
        <v>53</v>
      </c>
      <c r="M55" s="26" t="s">
        <v>53</v>
      </c>
      <c r="N55" s="26" t="s">
        <v>53</v>
      </c>
      <c r="O55" s="26" t="s">
        <v>53</v>
      </c>
      <c r="P55" s="26" t="s">
        <v>53</v>
      </c>
      <c r="Q55" s="26" t="s">
        <v>53</v>
      </c>
      <c r="R55" s="26" t="s">
        <v>53</v>
      </c>
      <c r="S55" s="26" t="s">
        <v>53</v>
      </c>
      <c r="T55" s="26" t="s">
        <v>53</v>
      </c>
      <c r="U55" s="26" t="s">
        <v>53</v>
      </c>
      <c r="V55" s="26" t="s">
        <v>53</v>
      </c>
      <c r="W55" s="26" t="s">
        <v>53</v>
      </c>
      <c r="X55" s="26" t="s">
        <v>53</v>
      </c>
      <c r="Y55" s="26" t="s">
        <v>53</v>
      </c>
      <c r="Z55" s="26" t="s">
        <v>53</v>
      </c>
      <c r="AA55" s="26" t="s">
        <v>53</v>
      </c>
      <c r="AB55" s="26" t="s">
        <v>53</v>
      </c>
      <c r="AC55" s="26" t="s">
        <v>53</v>
      </c>
      <c r="AD55" s="26" t="s">
        <v>53</v>
      </c>
      <c r="AE55" s="26" t="s">
        <v>53</v>
      </c>
      <c r="AF55" s="26" t="s">
        <v>53</v>
      </c>
      <c r="AG55" s="26" t="s">
        <v>53</v>
      </c>
      <c r="AH55" s="26" t="s">
        <v>53</v>
      </c>
      <c r="AI55" s="26" t="s">
        <v>53</v>
      </c>
      <c r="AJ55" s="26" t="s">
        <v>53</v>
      </c>
      <c r="AK55" s="26" t="s">
        <v>53</v>
      </c>
      <c r="AL55" s="26" t="s">
        <v>53</v>
      </c>
      <c r="AM55" s="26" t="s">
        <v>53</v>
      </c>
      <c r="AN55" s="26" t="s">
        <v>53</v>
      </c>
      <c r="AO55" s="26" t="s">
        <v>53</v>
      </c>
      <c r="AP55" s="20" t="s">
        <v>65</v>
      </c>
      <c r="AQ55" s="27" t="s">
        <v>55</v>
      </c>
      <c r="AR55" s="28"/>
    </row>
    <row r="56" spans="1:44" ht="15" customHeight="1" x14ac:dyDescent="0.25">
      <c r="A56" t="s">
        <v>51</v>
      </c>
      <c r="B56" s="29" t="s">
        <v>73</v>
      </c>
      <c r="C56" s="30">
        <v>5</v>
      </c>
      <c r="D56" s="14" t="s">
        <v>53</v>
      </c>
      <c r="E56" s="31" t="s">
        <v>53</v>
      </c>
      <c r="F56" s="32" t="s">
        <v>53</v>
      </c>
      <c r="G56" s="32" t="s">
        <v>53</v>
      </c>
      <c r="H56" s="32" t="s">
        <v>53</v>
      </c>
      <c r="I56" s="32" t="s">
        <v>53</v>
      </c>
      <c r="J56" s="32" t="s">
        <v>53</v>
      </c>
      <c r="K56" s="32" t="s">
        <v>53</v>
      </c>
      <c r="L56" s="32" t="s">
        <v>53</v>
      </c>
      <c r="M56" s="32" t="s">
        <v>53</v>
      </c>
      <c r="N56" s="32" t="s">
        <v>53</v>
      </c>
      <c r="O56" s="32" t="s">
        <v>53</v>
      </c>
      <c r="P56" s="32" t="s">
        <v>53</v>
      </c>
      <c r="Q56" s="32" t="s">
        <v>53</v>
      </c>
      <c r="R56" s="32" t="s">
        <v>53</v>
      </c>
      <c r="S56" s="32" t="s">
        <v>53</v>
      </c>
      <c r="T56" s="32" t="s">
        <v>53</v>
      </c>
      <c r="U56" s="32" t="s">
        <v>53</v>
      </c>
      <c r="V56" s="32" t="s">
        <v>53</v>
      </c>
      <c r="W56" s="32" t="s">
        <v>53</v>
      </c>
      <c r="X56" s="32" t="s">
        <v>53</v>
      </c>
      <c r="Y56" s="32" t="s">
        <v>53</v>
      </c>
      <c r="Z56" s="32" t="s">
        <v>53</v>
      </c>
      <c r="AA56" s="32" t="s">
        <v>53</v>
      </c>
      <c r="AB56" s="32" t="s">
        <v>53</v>
      </c>
      <c r="AC56" s="32" t="s">
        <v>53</v>
      </c>
      <c r="AD56" s="32" t="s">
        <v>53</v>
      </c>
      <c r="AE56" s="32" t="s">
        <v>53</v>
      </c>
      <c r="AF56" s="32" t="s">
        <v>53</v>
      </c>
      <c r="AG56" s="32" t="s">
        <v>53</v>
      </c>
      <c r="AH56" s="32" t="s">
        <v>53</v>
      </c>
      <c r="AI56" s="32" t="s">
        <v>53</v>
      </c>
      <c r="AJ56" s="32" t="s">
        <v>53</v>
      </c>
      <c r="AK56" s="32" t="s">
        <v>53</v>
      </c>
      <c r="AL56" s="32" t="s">
        <v>53</v>
      </c>
      <c r="AM56" s="32" t="s">
        <v>53</v>
      </c>
      <c r="AN56" s="32" t="s">
        <v>53</v>
      </c>
      <c r="AO56" s="32" t="s">
        <v>53</v>
      </c>
      <c r="AP56" s="17" t="s">
        <v>54</v>
      </c>
      <c r="AQ56" s="33" t="s">
        <v>55</v>
      </c>
      <c r="AR56" s="6"/>
    </row>
    <row r="57" spans="1:44" ht="15" customHeight="1" x14ac:dyDescent="0.25">
      <c r="A57" t="s">
        <v>51</v>
      </c>
      <c r="B57" s="57" t="s">
        <v>73</v>
      </c>
      <c r="C57" s="13">
        <v>4</v>
      </c>
      <c r="D57" s="14" t="s">
        <v>53</v>
      </c>
      <c r="E57" s="15" t="s">
        <v>53</v>
      </c>
      <c r="F57" s="16" t="s">
        <v>53</v>
      </c>
      <c r="G57" s="16" t="s">
        <v>53</v>
      </c>
      <c r="H57" s="16" t="s">
        <v>53</v>
      </c>
      <c r="I57" s="16" t="s">
        <v>53</v>
      </c>
      <c r="J57" s="16" t="s">
        <v>53</v>
      </c>
      <c r="K57" s="16" t="s">
        <v>53</v>
      </c>
      <c r="L57" s="16" t="s">
        <v>53</v>
      </c>
      <c r="M57" s="16" t="s">
        <v>53</v>
      </c>
      <c r="N57" s="16" t="s">
        <v>53</v>
      </c>
      <c r="O57" s="16" t="s">
        <v>53</v>
      </c>
      <c r="P57" s="16" t="s">
        <v>53</v>
      </c>
      <c r="Q57" s="16" t="s">
        <v>53</v>
      </c>
      <c r="R57" s="16" t="s">
        <v>53</v>
      </c>
      <c r="S57" s="16" t="s">
        <v>53</v>
      </c>
      <c r="T57" s="16" t="s">
        <v>53</v>
      </c>
      <c r="U57" s="16" t="s">
        <v>53</v>
      </c>
      <c r="V57" s="16" t="s">
        <v>53</v>
      </c>
      <c r="W57" s="16" t="s">
        <v>53</v>
      </c>
      <c r="X57" s="16" t="s">
        <v>53</v>
      </c>
      <c r="Y57" s="16" t="s">
        <v>53</v>
      </c>
      <c r="Z57" s="16" t="s">
        <v>53</v>
      </c>
      <c r="AA57" s="16" t="s">
        <v>53</v>
      </c>
      <c r="AB57" s="16" t="s">
        <v>53</v>
      </c>
      <c r="AC57" s="16" t="s">
        <v>53</v>
      </c>
      <c r="AD57" s="16" t="s">
        <v>53</v>
      </c>
      <c r="AE57" s="16" t="s">
        <v>53</v>
      </c>
      <c r="AF57" s="16" t="s">
        <v>53</v>
      </c>
      <c r="AG57" s="16" t="s">
        <v>53</v>
      </c>
      <c r="AH57" s="16" t="s">
        <v>53</v>
      </c>
      <c r="AI57" s="16" t="s">
        <v>53</v>
      </c>
      <c r="AJ57" s="16" t="s">
        <v>53</v>
      </c>
      <c r="AK57" s="16" t="s">
        <v>53</v>
      </c>
      <c r="AL57" s="16" t="s">
        <v>53</v>
      </c>
      <c r="AM57" s="16" t="s">
        <v>53</v>
      </c>
      <c r="AN57" s="16" t="s">
        <v>53</v>
      </c>
      <c r="AO57" s="16" t="s">
        <v>53</v>
      </c>
      <c r="AP57" s="20" t="s">
        <v>57</v>
      </c>
      <c r="AQ57" s="18" t="s">
        <v>55</v>
      </c>
      <c r="AR57" s="6"/>
    </row>
    <row r="58" spans="1:44" ht="15" customHeight="1" x14ac:dyDescent="0.25">
      <c r="A58" t="s">
        <v>51</v>
      </c>
      <c r="B58" s="57" t="s">
        <v>73</v>
      </c>
      <c r="C58" s="13">
        <v>3</v>
      </c>
      <c r="D58" s="14" t="s">
        <v>53</v>
      </c>
      <c r="E58" s="15" t="s">
        <v>53</v>
      </c>
      <c r="F58" s="16" t="s">
        <v>53</v>
      </c>
      <c r="G58" s="16" t="s">
        <v>53</v>
      </c>
      <c r="H58" s="16" t="s">
        <v>53</v>
      </c>
      <c r="I58" s="16" t="s">
        <v>53</v>
      </c>
      <c r="J58" s="16" t="s">
        <v>53</v>
      </c>
      <c r="K58" s="16" t="s">
        <v>53</v>
      </c>
      <c r="L58" s="16" t="s">
        <v>53</v>
      </c>
      <c r="M58" s="16" t="s">
        <v>53</v>
      </c>
      <c r="N58" s="16" t="s">
        <v>53</v>
      </c>
      <c r="O58" s="16" t="s">
        <v>53</v>
      </c>
      <c r="P58" s="16" t="s">
        <v>53</v>
      </c>
      <c r="Q58" s="16" t="s">
        <v>53</v>
      </c>
      <c r="R58" s="16" t="s">
        <v>53</v>
      </c>
      <c r="S58" s="16" t="s">
        <v>53</v>
      </c>
      <c r="T58" s="16" t="s">
        <v>53</v>
      </c>
      <c r="U58" s="16" t="s">
        <v>53</v>
      </c>
      <c r="V58" s="16" t="s">
        <v>53</v>
      </c>
      <c r="W58" s="16" t="s">
        <v>53</v>
      </c>
      <c r="X58" s="16" t="s">
        <v>53</v>
      </c>
      <c r="Y58" s="16" t="s">
        <v>53</v>
      </c>
      <c r="Z58" s="16" t="s">
        <v>53</v>
      </c>
      <c r="AA58" s="16" t="s">
        <v>53</v>
      </c>
      <c r="AB58" s="16" t="s">
        <v>53</v>
      </c>
      <c r="AC58" s="16" t="s">
        <v>53</v>
      </c>
      <c r="AD58" s="16" t="s">
        <v>53</v>
      </c>
      <c r="AE58" s="16" t="s">
        <v>53</v>
      </c>
      <c r="AF58" s="16" t="s">
        <v>53</v>
      </c>
      <c r="AG58" s="16" t="s">
        <v>53</v>
      </c>
      <c r="AH58" s="16" t="s">
        <v>53</v>
      </c>
      <c r="AI58" s="16" t="s">
        <v>53</v>
      </c>
      <c r="AJ58" s="16" t="s">
        <v>53</v>
      </c>
      <c r="AK58" s="16" t="s">
        <v>53</v>
      </c>
      <c r="AL58" s="16" t="s">
        <v>53</v>
      </c>
      <c r="AM58" s="16" t="s">
        <v>53</v>
      </c>
      <c r="AN58" s="16" t="s">
        <v>53</v>
      </c>
      <c r="AO58" s="16" t="s">
        <v>53</v>
      </c>
      <c r="AP58" s="20" t="s">
        <v>58</v>
      </c>
      <c r="AQ58" s="18" t="s">
        <v>55</v>
      </c>
      <c r="AR58" s="6"/>
    </row>
    <row r="59" spans="1:44" ht="15" customHeight="1" x14ac:dyDescent="0.25">
      <c r="A59" t="s">
        <v>51</v>
      </c>
      <c r="B59" s="57" t="s">
        <v>73</v>
      </c>
      <c r="C59" s="13">
        <v>2</v>
      </c>
      <c r="D59" s="14" t="s">
        <v>53</v>
      </c>
      <c r="E59" s="15" t="s">
        <v>53</v>
      </c>
      <c r="F59" s="16" t="s">
        <v>53</v>
      </c>
      <c r="G59" s="16" t="s">
        <v>53</v>
      </c>
      <c r="H59" s="16" t="s">
        <v>53</v>
      </c>
      <c r="I59" s="16" t="s">
        <v>53</v>
      </c>
      <c r="J59" s="16" t="s">
        <v>53</v>
      </c>
      <c r="K59" s="16" t="s">
        <v>53</v>
      </c>
      <c r="L59" s="16" t="s">
        <v>53</v>
      </c>
      <c r="M59" s="16" t="s">
        <v>53</v>
      </c>
      <c r="N59" s="16" t="s">
        <v>53</v>
      </c>
      <c r="O59" s="16" t="s">
        <v>53</v>
      </c>
      <c r="P59" s="16" t="s">
        <v>53</v>
      </c>
      <c r="Q59" s="16" t="s">
        <v>53</v>
      </c>
      <c r="R59" s="16" t="s">
        <v>53</v>
      </c>
      <c r="S59" s="16" t="s">
        <v>53</v>
      </c>
      <c r="T59" s="16" t="s">
        <v>53</v>
      </c>
      <c r="U59" s="16" t="s">
        <v>53</v>
      </c>
      <c r="V59" s="16" t="s">
        <v>53</v>
      </c>
      <c r="W59" s="16" t="s">
        <v>53</v>
      </c>
      <c r="X59" s="16" t="s">
        <v>53</v>
      </c>
      <c r="Y59" s="16" t="s">
        <v>53</v>
      </c>
      <c r="Z59" s="16" t="s">
        <v>53</v>
      </c>
      <c r="AA59" s="16" t="s">
        <v>53</v>
      </c>
      <c r="AB59" s="16" t="s">
        <v>53</v>
      </c>
      <c r="AC59" s="16" t="s">
        <v>53</v>
      </c>
      <c r="AD59" s="16" t="s">
        <v>53</v>
      </c>
      <c r="AE59" s="16" t="s">
        <v>53</v>
      </c>
      <c r="AF59" s="16" t="s">
        <v>53</v>
      </c>
      <c r="AG59" s="16" t="s">
        <v>53</v>
      </c>
      <c r="AH59" s="16" t="s">
        <v>53</v>
      </c>
      <c r="AI59" s="16" t="s">
        <v>53</v>
      </c>
      <c r="AJ59" s="16" t="s">
        <v>53</v>
      </c>
      <c r="AK59" s="16" t="s">
        <v>53</v>
      </c>
      <c r="AL59" s="16" t="s">
        <v>53</v>
      </c>
      <c r="AM59" s="16" t="s">
        <v>53</v>
      </c>
      <c r="AN59" s="16" t="s">
        <v>53</v>
      </c>
      <c r="AO59" s="16" t="s">
        <v>53</v>
      </c>
      <c r="AP59" s="20" t="s">
        <v>59</v>
      </c>
      <c r="AQ59" s="18" t="s">
        <v>55</v>
      </c>
      <c r="AR59" s="6"/>
    </row>
    <row r="60" spans="1:44" ht="15" customHeight="1" x14ac:dyDescent="0.25">
      <c r="A60" t="s">
        <v>51</v>
      </c>
      <c r="B60" s="57" t="s">
        <v>73</v>
      </c>
      <c r="C60" s="13">
        <v>1</v>
      </c>
      <c r="D60" s="14" t="s">
        <v>53</v>
      </c>
      <c r="E60" s="15" t="s">
        <v>53</v>
      </c>
      <c r="F60" s="16" t="s">
        <v>53</v>
      </c>
      <c r="G60" s="16" t="s">
        <v>53</v>
      </c>
      <c r="H60" s="16" t="s">
        <v>53</v>
      </c>
      <c r="I60" s="16" t="s">
        <v>53</v>
      </c>
      <c r="J60" s="16" t="s">
        <v>53</v>
      </c>
      <c r="K60" s="16" t="s">
        <v>53</v>
      </c>
      <c r="L60" s="16" t="s">
        <v>53</v>
      </c>
      <c r="M60" s="16" t="s">
        <v>53</v>
      </c>
      <c r="N60" s="16" t="s">
        <v>53</v>
      </c>
      <c r="O60" s="16" t="s">
        <v>53</v>
      </c>
      <c r="P60" s="16" t="s">
        <v>53</v>
      </c>
      <c r="Q60" s="16" t="s">
        <v>53</v>
      </c>
      <c r="R60" s="16" t="s">
        <v>53</v>
      </c>
      <c r="S60" s="16" t="s">
        <v>53</v>
      </c>
      <c r="T60" s="16" t="s">
        <v>53</v>
      </c>
      <c r="U60" s="16" t="s">
        <v>53</v>
      </c>
      <c r="V60" s="16" t="s">
        <v>53</v>
      </c>
      <c r="W60" s="16" t="s">
        <v>53</v>
      </c>
      <c r="X60" s="16" t="s">
        <v>53</v>
      </c>
      <c r="Y60" s="16" t="s">
        <v>53</v>
      </c>
      <c r="Z60" s="16" t="s">
        <v>53</v>
      </c>
      <c r="AA60" s="16" t="s">
        <v>53</v>
      </c>
      <c r="AB60" s="16" t="s">
        <v>53</v>
      </c>
      <c r="AC60" s="16" t="s">
        <v>53</v>
      </c>
      <c r="AD60" s="16" t="s">
        <v>53</v>
      </c>
      <c r="AE60" s="16" t="s">
        <v>53</v>
      </c>
      <c r="AF60" s="16" t="s">
        <v>53</v>
      </c>
      <c r="AG60" s="16" t="s">
        <v>53</v>
      </c>
      <c r="AH60" s="16" t="s">
        <v>53</v>
      </c>
      <c r="AI60" s="16" t="s">
        <v>53</v>
      </c>
      <c r="AJ60" s="16" t="s">
        <v>53</v>
      </c>
      <c r="AK60" s="16" t="s">
        <v>53</v>
      </c>
      <c r="AL60" s="16" t="s">
        <v>53</v>
      </c>
      <c r="AM60" s="16" t="s">
        <v>53</v>
      </c>
      <c r="AN60" s="16" t="s">
        <v>53</v>
      </c>
      <c r="AO60" s="16" t="s">
        <v>53</v>
      </c>
      <c r="AP60" s="20" t="s">
        <v>60</v>
      </c>
      <c r="AQ60" s="18" t="s">
        <v>55</v>
      </c>
      <c r="AR60" s="6"/>
    </row>
    <row r="61" spans="1:44" ht="15" customHeight="1" x14ac:dyDescent="0.25">
      <c r="A61" t="s">
        <v>51</v>
      </c>
      <c r="B61" s="57" t="s">
        <v>73</v>
      </c>
      <c r="C61" s="13" t="s">
        <v>61</v>
      </c>
      <c r="D61" s="14" t="s">
        <v>53</v>
      </c>
      <c r="E61" s="15" t="s">
        <v>53</v>
      </c>
      <c r="F61" s="16" t="s">
        <v>53</v>
      </c>
      <c r="G61" s="16" t="s">
        <v>53</v>
      </c>
      <c r="H61" s="16" t="s">
        <v>53</v>
      </c>
      <c r="I61" s="16" t="s">
        <v>53</v>
      </c>
      <c r="J61" s="16" t="s">
        <v>53</v>
      </c>
      <c r="K61" s="16" t="s">
        <v>53</v>
      </c>
      <c r="L61" s="16" t="s">
        <v>53</v>
      </c>
      <c r="M61" s="16" t="s">
        <v>53</v>
      </c>
      <c r="N61" s="16" t="s">
        <v>53</v>
      </c>
      <c r="O61" s="16" t="s">
        <v>53</v>
      </c>
      <c r="P61" s="16" t="s">
        <v>53</v>
      </c>
      <c r="Q61" s="16" t="s">
        <v>53</v>
      </c>
      <c r="R61" s="16" t="s">
        <v>53</v>
      </c>
      <c r="S61" s="16" t="s">
        <v>53</v>
      </c>
      <c r="T61" s="16" t="s">
        <v>53</v>
      </c>
      <c r="U61" s="16" t="s">
        <v>53</v>
      </c>
      <c r="V61" s="16" t="s">
        <v>53</v>
      </c>
      <c r="W61" s="16" t="s">
        <v>53</v>
      </c>
      <c r="X61" s="16" t="s">
        <v>53</v>
      </c>
      <c r="Y61" s="16" t="s">
        <v>53</v>
      </c>
      <c r="Z61" s="16" t="s">
        <v>53</v>
      </c>
      <c r="AA61" s="16" t="s">
        <v>53</v>
      </c>
      <c r="AB61" s="16" t="s">
        <v>53</v>
      </c>
      <c r="AC61" s="16" t="s">
        <v>53</v>
      </c>
      <c r="AD61" s="16" t="s">
        <v>53</v>
      </c>
      <c r="AE61" s="16" t="s">
        <v>53</v>
      </c>
      <c r="AF61" s="16" t="s">
        <v>53</v>
      </c>
      <c r="AG61" s="16" t="s">
        <v>53</v>
      </c>
      <c r="AH61" s="16" t="s">
        <v>53</v>
      </c>
      <c r="AI61" s="16" t="s">
        <v>53</v>
      </c>
      <c r="AJ61" s="16" t="s">
        <v>53</v>
      </c>
      <c r="AK61" s="16" t="s">
        <v>53</v>
      </c>
      <c r="AL61" s="16" t="s">
        <v>53</v>
      </c>
      <c r="AM61" s="16" t="s">
        <v>53</v>
      </c>
      <c r="AN61" s="16" t="s">
        <v>53</v>
      </c>
      <c r="AO61" s="16" t="s">
        <v>53</v>
      </c>
      <c r="AP61" s="20" t="s">
        <v>62</v>
      </c>
      <c r="AQ61" s="18" t="s">
        <v>55</v>
      </c>
      <c r="AR61" s="6"/>
    </row>
    <row r="62" spans="1:44" s="21" customFormat="1" ht="15" customHeight="1" x14ac:dyDescent="0.25">
      <c r="A62" s="21" t="s">
        <v>51</v>
      </c>
      <c r="B62" s="22" t="s">
        <v>63</v>
      </c>
      <c r="C62" s="23" t="s">
        <v>64</v>
      </c>
      <c r="D62" s="24" t="s">
        <v>53</v>
      </c>
      <c r="E62" s="25" t="s">
        <v>53</v>
      </c>
      <c r="F62" s="26" t="s">
        <v>53</v>
      </c>
      <c r="G62" s="26" t="s">
        <v>53</v>
      </c>
      <c r="H62" s="26" t="s">
        <v>53</v>
      </c>
      <c r="I62" s="26" t="s">
        <v>53</v>
      </c>
      <c r="J62" s="26" t="s">
        <v>53</v>
      </c>
      <c r="K62" s="26" t="s">
        <v>53</v>
      </c>
      <c r="L62" s="26" t="s">
        <v>53</v>
      </c>
      <c r="M62" s="26" t="s">
        <v>53</v>
      </c>
      <c r="N62" s="26" t="s">
        <v>53</v>
      </c>
      <c r="O62" s="26" t="s">
        <v>53</v>
      </c>
      <c r="P62" s="26" t="s">
        <v>53</v>
      </c>
      <c r="Q62" s="26" t="s">
        <v>53</v>
      </c>
      <c r="R62" s="26" t="s">
        <v>53</v>
      </c>
      <c r="S62" s="26" t="s">
        <v>53</v>
      </c>
      <c r="T62" s="26" t="s">
        <v>53</v>
      </c>
      <c r="U62" s="26" t="s">
        <v>53</v>
      </c>
      <c r="V62" s="26" t="s">
        <v>53</v>
      </c>
      <c r="W62" s="26" t="s">
        <v>53</v>
      </c>
      <c r="X62" s="26" t="s">
        <v>53</v>
      </c>
      <c r="Y62" s="26" t="s">
        <v>53</v>
      </c>
      <c r="Z62" s="26" t="s">
        <v>53</v>
      </c>
      <c r="AA62" s="26" t="s">
        <v>53</v>
      </c>
      <c r="AB62" s="26" t="s">
        <v>53</v>
      </c>
      <c r="AC62" s="26" t="s">
        <v>53</v>
      </c>
      <c r="AD62" s="26" t="s">
        <v>53</v>
      </c>
      <c r="AE62" s="26" t="s">
        <v>53</v>
      </c>
      <c r="AF62" s="26" t="s">
        <v>53</v>
      </c>
      <c r="AG62" s="26" t="s">
        <v>53</v>
      </c>
      <c r="AH62" s="26" t="s">
        <v>53</v>
      </c>
      <c r="AI62" s="26" t="s">
        <v>53</v>
      </c>
      <c r="AJ62" s="26" t="s">
        <v>53</v>
      </c>
      <c r="AK62" s="26" t="s">
        <v>53</v>
      </c>
      <c r="AL62" s="26" t="s">
        <v>53</v>
      </c>
      <c r="AM62" s="26" t="s">
        <v>53</v>
      </c>
      <c r="AN62" s="26" t="s">
        <v>53</v>
      </c>
      <c r="AO62" s="26" t="s">
        <v>53</v>
      </c>
      <c r="AP62" s="20" t="s">
        <v>65</v>
      </c>
      <c r="AQ62" s="27" t="s">
        <v>55</v>
      </c>
      <c r="AR62" s="28"/>
    </row>
    <row r="63" spans="1:44" ht="15" customHeight="1" x14ac:dyDescent="0.25">
      <c r="A63" t="s">
        <v>51</v>
      </c>
      <c r="B63" s="29" t="s">
        <v>74</v>
      </c>
      <c r="C63" s="30">
        <v>5</v>
      </c>
      <c r="D63" s="14" t="s">
        <v>53</v>
      </c>
      <c r="E63" s="31" t="s">
        <v>53</v>
      </c>
      <c r="F63" s="32" t="s">
        <v>53</v>
      </c>
      <c r="G63" s="32" t="s">
        <v>53</v>
      </c>
      <c r="H63" s="32" t="s">
        <v>53</v>
      </c>
      <c r="I63" s="32" t="s">
        <v>53</v>
      </c>
      <c r="J63" s="32" t="s">
        <v>53</v>
      </c>
      <c r="K63" s="32" t="s">
        <v>53</v>
      </c>
      <c r="L63" s="32" t="s">
        <v>53</v>
      </c>
      <c r="M63" s="32" t="s">
        <v>53</v>
      </c>
      <c r="N63" s="32" t="s">
        <v>53</v>
      </c>
      <c r="O63" s="32" t="s">
        <v>53</v>
      </c>
      <c r="P63" s="32" t="s">
        <v>53</v>
      </c>
      <c r="Q63" s="32" t="s">
        <v>53</v>
      </c>
      <c r="R63" s="32" t="s">
        <v>53</v>
      </c>
      <c r="S63" s="32" t="s">
        <v>53</v>
      </c>
      <c r="T63" s="32" t="s">
        <v>53</v>
      </c>
      <c r="U63" s="32" t="s">
        <v>53</v>
      </c>
      <c r="V63" s="32" t="s">
        <v>53</v>
      </c>
      <c r="W63" s="32" t="s">
        <v>53</v>
      </c>
      <c r="X63" s="32" t="s">
        <v>53</v>
      </c>
      <c r="Y63" s="32" t="s">
        <v>53</v>
      </c>
      <c r="Z63" s="32" t="s">
        <v>53</v>
      </c>
      <c r="AA63" s="32" t="s">
        <v>53</v>
      </c>
      <c r="AB63" s="32" t="s">
        <v>53</v>
      </c>
      <c r="AC63" s="32" t="s">
        <v>53</v>
      </c>
      <c r="AD63" s="32" t="s">
        <v>53</v>
      </c>
      <c r="AE63" s="32" t="s">
        <v>53</v>
      </c>
      <c r="AF63" s="32" t="s">
        <v>53</v>
      </c>
      <c r="AG63" s="32" t="s">
        <v>53</v>
      </c>
      <c r="AH63" s="32" t="s">
        <v>53</v>
      </c>
      <c r="AI63" s="32" t="s">
        <v>53</v>
      </c>
      <c r="AJ63" s="32" t="s">
        <v>53</v>
      </c>
      <c r="AK63" s="32" t="s">
        <v>53</v>
      </c>
      <c r="AL63" s="32" t="s">
        <v>53</v>
      </c>
      <c r="AM63" s="32" t="s">
        <v>53</v>
      </c>
      <c r="AN63" s="32" t="s">
        <v>53</v>
      </c>
      <c r="AO63" s="32" t="s">
        <v>53</v>
      </c>
      <c r="AP63" s="17" t="s">
        <v>54</v>
      </c>
      <c r="AQ63" s="33" t="s">
        <v>55</v>
      </c>
      <c r="AR63" s="6"/>
    </row>
    <row r="64" spans="1:44" ht="15" customHeight="1" x14ac:dyDescent="0.25">
      <c r="A64" t="s">
        <v>51</v>
      </c>
      <c r="B64" s="57" t="s">
        <v>74</v>
      </c>
      <c r="C64" s="13">
        <v>4</v>
      </c>
      <c r="D64" s="14" t="s">
        <v>53</v>
      </c>
      <c r="E64" s="15" t="s">
        <v>53</v>
      </c>
      <c r="F64" s="16" t="s">
        <v>53</v>
      </c>
      <c r="G64" s="16" t="s">
        <v>53</v>
      </c>
      <c r="H64" s="16" t="s">
        <v>53</v>
      </c>
      <c r="I64" s="16" t="s">
        <v>53</v>
      </c>
      <c r="J64" s="16" t="s">
        <v>53</v>
      </c>
      <c r="K64" s="16" t="s">
        <v>53</v>
      </c>
      <c r="L64" s="16" t="s">
        <v>53</v>
      </c>
      <c r="M64" s="16" t="s">
        <v>53</v>
      </c>
      <c r="N64" s="16" t="s">
        <v>53</v>
      </c>
      <c r="O64" s="16" t="s">
        <v>53</v>
      </c>
      <c r="P64" s="16" t="s">
        <v>53</v>
      </c>
      <c r="Q64" s="16" t="s">
        <v>53</v>
      </c>
      <c r="R64" s="16" t="s">
        <v>53</v>
      </c>
      <c r="S64" s="16" t="s">
        <v>53</v>
      </c>
      <c r="T64" s="16" t="s">
        <v>53</v>
      </c>
      <c r="U64" s="16" t="s">
        <v>53</v>
      </c>
      <c r="V64" s="16" t="s">
        <v>53</v>
      </c>
      <c r="W64" s="16" t="s">
        <v>53</v>
      </c>
      <c r="X64" s="16" t="s">
        <v>53</v>
      </c>
      <c r="Y64" s="16" t="s">
        <v>53</v>
      </c>
      <c r="Z64" s="16" t="s">
        <v>53</v>
      </c>
      <c r="AA64" s="16" t="s">
        <v>53</v>
      </c>
      <c r="AB64" s="16" t="s">
        <v>53</v>
      </c>
      <c r="AC64" s="16" t="s">
        <v>53</v>
      </c>
      <c r="AD64" s="16" t="s">
        <v>53</v>
      </c>
      <c r="AE64" s="16" t="s">
        <v>53</v>
      </c>
      <c r="AF64" s="16" t="s">
        <v>53</v>
      </c>
      <c r="AG64" s="16" t="s">
        <v>53</v>
      </c>
      <c r="AH64" s="16" t="s">
        <v>53</v>
      </c>
      <c r="AI64" s="16" t="s">
        <v>53</v>
      </c>
      <c r="AJ64" s="16" t="s">
        <v>53</v>
      </c>
      <c r="AK64" s="16" t="s">
        <v>53</v>
      </c>
      <c r="AL64" s="16" t="s">
        <v>53</v>
      </c>
      <c r="AM64" s="16" t="s">
        <v>53</v>
      </c>
      <c r="AN64" s="16" t="s">
        <v>53</v>
      </c>
      <c r="AO64" s="16" t="s">
        <v>53</v>
      </c>
      <c r="AP64" s="20" t="s">
        <v>57</v>
      </c>
      <c r="AQ64" s="18" t="s">
        <v>55</v>
      </c>
      <c r="AR64" s="6"/>
    </row>
    <row r="65" spans="1:44" ht="15" customHeight="1" x14ac:dyDescent="0.25">
      <c r="A65" t="s">
        <v>51</v>
      </c>
      <c r="B65" s="57" t="s">
        <v>74</v>
      </c>
      <c r="C65" s="13">
        <v>3</v>
      </c>
      <c r="D65" s="14" t="s">
        <v>53</v>
      </c>
      <c r="E65" s="15" t="s">
        <v>53</v>
      </c>
      <c r="F65" s="16" t="s">
        <v>53</v>
      </c>
      <c r="G65" s="16" t="s">
        <v>53</v>
      </c>
      <c r="H65" s="16" t="s">
        <v>53</v>
      </c>
      <c r="I65" s="16" t="s">
        <v>53</v>
      </c>
      <c r="J65" s="16" t="s">
        <v>53</v>
      </c>
      <c r="K65" s="16" t="s">
        <v>53</v>
      </c>
      <c r="L65" s="16" t="s">
        <v>53</v>
      </c>
      <c r="M65" s="16" t="s">
        <v>53</v>
      </c>
      <c r="N65" s="16" t="s">
        <v>53</v>
      </c>
      <c r="O65" s="16" t="s">
        <v>53</v>
      </c>
      <c r="P65" s="16" t="s">
        <v>53</v>
      </c>
      <c r="Q65" s="16" t="s">
        <v>53</v>
      </c>
      <c r="R65" s="16" t="s">
        <v>53</v>
      </c>
      <c r="S65" s="16" t="s">
        <v>53</v>
      </c>
      <c r="T65" s="16" t="s">
        <v>53</v>
      </c>
      <c r="U65" s="16" t="s">
        <v>53</v>
      </c>
      <c r="V65" s="16" t="s">
        <v>53</v>
      </c>
      <c r="W65" s="16" t="s">
        <v>53</v>
      </c>
      <c r="X65" s="16" t="s">
        <v>53</v>
      </c>
      <c r="Y65" s="16" t="s">
        <v>53</v>
      </c>
      <c r="Z65" s="16" t="s">
        <v>53</v>
      </c>
      <c r="AA65" s="16" t="s">
        <v>53</v>
      </c>
      <c r="AB65" s="16" t="s">
        <v>53</v>
      </c>
      <c r="AC65" s="16" t="s">
        <v>53</v>
      </c>
      <c r="AD65" s="16" t="s">
        <v>53</v>
      </c>
      <c r="AE65" s="16" t="s">
        <v>53</v>
      </c>
      <c r="AF65" s="16" t="s">
        <v>53</v>
      </c>
      <c r="AG65" s="16" t="s">
        <v>53</v>
      </c>
      <c r="AH65" s="16" t="s">
        <v>53</v>
      </c>
      <c r="AI65" s="16" t="s">
        <v>53</v>
      </c>
      <c r="AJ65" s="16" t="s">
        <v>53</v>
      </c>
      <c r="AK65" s="16" t="s">
        <v>53</v>
      </c>
      <c r="AL65" s="16" t="s">
        <v>53</v>
      </c>
      <c r="AM65" s="16" t="s">
        <v>53</v>
      </c>
      <c r="AN65" s="16" t="s">
        <v>53</v>
      </c>
      <c r="AO65" s="16" t="s">
        <v>53</v>
      </c>
      <c r="AP65" s="20" t="s">
        <v>58</v>
      </c>
      <c r="AQ65" s="18" t="s">
        <v>55</v>
      </c>
      <c r="AR65" s="6"/>
    </row>
    <row r="66" spans="1:44" ht="15" customHeight="1" x14ac:dyDescent="0.25">
      <c r="A66" t="s">
        <v>51</v>
      </c>
      <c r="B66" s="57" t="s">
        <v>74</v>
      </c>
      <c r="C66" s="13">
        <v>2</v>
      </c>
      <c r="D66" s="14" t="s">
        <v>53</v>
      </c>
      <c r="E66" s="15" t="s">
        <v>53</v>
      </c>
      <c r="F66" s="16" t="s">
        <v>53</v>
      </c>
      <c r="G66" s="16" t="s">
        <v>53</v>
      </c>
      <c r="H66" s="16" t="s">
        <v>53</v>
      </c>
      <c r="I66" s="16" t="s">
        <v>53</v>
      </c>
      <c r="J66" s="16" t="s">
        <v>53</v>
      </c>
      <c r="K66" s="16" t="s">
        <v>53</v>
      </c>
      <c r="L66" s="16" t="s">
        <v>53</v>
      </c>
      <c r="M66" s="16" t="s">
        <v>53</v>
      </c>
      <c r="N66" s="16" t="s">
        <v>53</v>
      </c>
      <c r="O66" s="16" t="s">
        <v>53</v>
      </c>
      <c r="P66" s="16" t="s">
        <v>53</v>
      </c>
      <c r="Q66" s="16" t="s">
        <v>53</v>
      </c>
      <c r="R66" s="16" t="s">
        <v>53</v>
      </c>
      <c r="S66" s="16" t="s">
        <v>53</v>
      </c>
      <c r="T66" s="16" t="s">
        <v>53</v>
      </c>
      <c r="U66" s="16" t="s">
        <v>53</v>
      </c>
      <c r="V66" s="16" t="s">
        <v>53</v>
      </c>
      <c r="W66" s="16" t="s">
        <v>53</v>
      </c>
      <c r="X66" s="16" t="s">
        <v>53</v>
      </c>
      <c r="Y66" s="16" t="s">
        <v>53</v>
      </c>
      <c r="Z66" s="16" t="s">
        <v>53</v>
      </c>
      <c r="AA66" s="16" t="s">
        <v>53</v>
      </c>
      <c r="AB66" s="16" t="s">
        <v>53</v>
      </c>
      <c r="AC66" s="16" t="s">
        <v>53</v>
      </c>
      <c r="AD66" s="16" t="s">
        <v>53</v>
      </c>
      <c r="AE66" s="16" t="s">
        <v>53</v>
      </c>
      <c r="AF66" s="16" t="s">
        <v>53</v>
      </c>
      <c r="AG66" s="16" t="s">
        <v>53</v>
      </c>
      <c r="AH66" s="16" t="s">
        <v>53</v>
      </c>
      <c r="AI66" s="16" t="s">
        <v>53</v>
      </c>
      <c r="AJ66" s="16" t="s">
        <v>53</v>
      </c>
      <c r="AK66" s="16" t="s">
        <v>53</v>
      </c>
      <c r="AL66" s="16" t="s">
        <v>53</v>
      </c>
      <c r="AM66" s="16" t="s">
        <v>53</v>
      </c>
      <c r="AN66" s="16" t="s">
        <v>53</v>
      </c>
      <c r="AO66" s="16" t="s">
        <v>53</v>
      </c>
      <c r="AP66" s="20" t="s">
        <v>59</v>
      </c>
      <c r="AQ66" s="18" t="s">
        <v>55</v>
      </c>
      <c r="AR66" s="6"/>
    </row>
    <row r="67" spans="1:44" ht="15" customHeight="1" x14ac:dyDescent="0.25">
      <c r="A67" t="s">
        <v>51</v>
      </c>
      <c r="B67" s="57" t="s">
        <v>74</v>
      </c>
      <c r="C67" s="13">
        <v>1</v>
      </c>
      <c r="D67" s="14" t="s">
        <v>53</v>
      </c>
      <c r="E67" s="15" t="s">
        <v>53</v>
      </c>
      <c r="F67" s="16" t="s">
        <v>53</v>
      </c>
      <c r="G67" s="16" t="s">
        <v>53</v>
      </c>
      <c r="H67" s="16" t="s">
        <v>53</v>
      </c>
      <c r="I67" s="16" t="s">
        <v>53</v>
      </c>
      <c r="J67" s="16" t="s">
        <v>53</v>
      </c>
      <c r="K67" s="16" t="s">
        <v>53</v>
      </c>
      <c r="L67" s="16" t="s">
        <v>53</v>
      </c>
      <c r="M67" s="16" t="s">
        <v>53</v>
      </c>
      <c r="N67" s="16" t="s">
        <v>53</v>
      </c>
      <c r="O67" s="16" t="s">
        <v>53</v>
      </c>
      <c r="P67" s="16" t="s">
        <v>53</v>
      </c>
      <c r="Q67" s="16" t="s">
        <v>53</v>
      </c>
      <c r="R67" s="16" t="s">
        <v>53</v>
      </c>
      <c r="S67" s="16" t="s">
        <v>53</v>
      </c>
      <c r="T67" s="16" t="s">
        <v>53</v>
      </c>
      <c r="U67" s="16" t="s">
        <v>53</v>
      </c>
      <c r="V67" s="16" t="s">
        <v>53</v>
      </c>
      <c r="W67" s="16" t="s">
        <v>53</v>
      </c>
      <c r="X67" s="16" t="s">
        <v>53</v>
      </c>
      <c r="Y67" s="16" t="s">
        <v>53</v>
      </c>
      <c r="Z67" s="16" t="s">
        <v>53</v>
      </c>
      <c r="AA67" s="16" t="s">
        <v>53</v>
      </c>
      <c r="AB67" s="16" t="s">
        <v>53</v>
      </c>
      <c r="AC67" s="16" t="s">
        <v>53</v>
      </c>
      <c r="AD67" s="16" t="s">
        <v>53</v>
      </c>
      <c r="AE67" s="16" t="s">
        <v>53</v>
      </c>
      <c r="AF67" s="16" t="s">
        <v>53</v>
      </c>
      <c r="AG67" s="16" t="s">
        <v>53</v>
      </c>
      <c r="AH67" s="16" t="s">
        <v>53</v>
      </c>
      <c r="AI67" s="16" t="s">
        <v>53</v>
      </c>
      <c r="AJ67" s="16" t="s">
        <v>53</v>
      </c>
      <c r="AK67" s="16" t="s">
        <v>53</v>
      </c>
      <c r="AL67" s="16" t="s">
        <v>53</v>
      </c>
      <c r="AM67" s="16" t="s">
        <v>53</v>
      </c>
      <c r="AN67" s="16" t="s">
        <v>53</v>
      </c>
      <c r="AO67" s="16" t="s">
        <v>53</v>
      </c>
      <c r="AP67" s="20" t="s">
        <v>60</v>
      </c>
      <c r="AQ67" s="18" t="s">
        <v>55</v>
      </c>
      <c r="AR67" s="6"/>
    </row>
    <row r="68" spans="1:44" ht="15" customHeight="1" x14ac:dyDescent="0.25">
      <c r="A68" t="s">
        <v>51</v>
      </c>
      <c r="B68" s="57" t="s">
        <v>74</v>
      </c>
      <c r="C68" s="13" t="s">
        <v>61</v>
      </c>
      <c r="D68" s="14" t="s">
        <v>53</v>
      </c>
      <c r="E68" s="15" t="s">
        <v>53</v>
      </c>
      <c r="F68" s="16" t="s">
        <v>53</v>
      </c>
      <c r="G68" s="16" t="s">
        <v>53</v>
      </c>
      <c r="H68" s="16" t="s">
        <v>53</v>
      </c>
      <c r="I68" s="16" t="s">
        <v>53</v>
      </c>
      <c r="J68" s="16" t="s">
        <v>53</v>
      </c>
      <c r="K68" s="16" t="s">
        <v>53</v>
      </c>
      <c r="L68" s="16" t="s">
        <v>53</v>
      </c>
      <c r="M68" s="16" t="s">
        <v>53</v>
      </c>
      <c r="N68" s="16" t="s">
        <v>53</v>
      </c>
      <c r="O68" s="16" t="s">
        <v>53</v>
      </c>
      <c r="P68" s="16" t="s">
        <v>53</v>
      </c>
      <c r="Q68" s="16" t="s">
        <v>53</v>
      </c>
      <c r="R68" s="16" t="s">
        <v>53</v>
      </c>
      <c r="S68" s="16" t="s">
        <v>53</v>
      </c>
      <c r="T68" s="16" t="s">
        <v>53</v>
      </c>
      <c r="U68" s="16" t="s">
        <v>53</v>
      </c>
      <c r="V68" s="16" t="s">
        <v>53</v>
      </c>
      <c r="W68" s="16" t="s">
        <v>53</v>
      </c>
      <c r="X68" s="16" t="s">
        <v>53</v>
      </c>
      <c r="Y68" s="16" t="s">
        <v>53</v>
      </c>
      <c r="Z68" s="16" t="s">
        <v>53</v>
      </c>
      <c r="AA68" s="16" t="s">
        <v>53</v>
      </c>
      <c r="AB68" s="16" t="s">
        <v>53</v>
      </c>
      <c r="AC68" s="16" t="s">
        <v>53</v>
      </c>
      <c r="AD68" s="16" t="s">
        <v>53</v>
      </c>
      <c r="AE68" s="16" t="s">
        <v>53</v>
      </c>
      <c r="AF68" s="16" t="s">
        <v>53</v>
      </c>
      <c r="AG68" s="16" t="s">
        <v>53</v>
      </c>
      <c r="AH68" s="16" t="s">
        <v>53</v>
      </c>
      <c r="AI68" s="16" t="s">
        <v>53</v>
      </c>
      <c r="AJ68" s="16" t="s">
        <v>53</v>
      </c>
      <c r="AK68" s="16" t="s">
        <v>53</v>
      </c>
      <c r="AL68" s="16" t="s">
        <v>53</v>
      </c>
      <c r="AM68" s="16" t="s">
        <v>53</v>
      </c>
      <c r="AN68" s="16" t="s">
        <v>53</v>
      </c>
      <c r="AO68" s="16" t="s">
        <v>53</v>
      </c>
      <c r="AP68" s="20" t="s">
        <v>62</v>
      </c>
      <c r="AQ68" s="18" t="s">
        <v>55</v>
      </c>
      <c r="AR68" s="6"/>
    </row>
    <row r="69" spans="1:44" s="21" customFormat="1" ht="15" customHeight="1" x14ac:dyDescent="0.25">
      <c r="A69" s="21" t="s">
        <v>51</v>
      </c>
      <c r="B69" s="22" t="s">
        <v>63</v>
      </c>
      <c r="C69" s="23" t="s">
        <v>64</v>
      </c>
      <c r="D69" s="24" t="s">
        <v>53</v>
      </c>
      <c r="E69" s="25" t="s">
        <v>53</v>
      </c>
      <c r="F69" s="26" t="s">
        <v>53</v>
      </c>
      <c r="G69" s="26" t="s">
        <v>53</v>
      </c>
      <c r="H69" s="26" t="s">
        <v>53</v>
      </c>
      <c r="I69" s="26" t="s">
        <v>53</v>
      </c>
      <c r="J69" s="26" t="s">
        <v>53</v>
      </c>
      <c r="K69" s="26" t="s">
        <v>53</v>
      </c>
      <c r="L69" s="26" t="s">
        <v>53</v>
      </c>
      <c r="M69" s="26" t="s">
        <v>53</v>
      </c>
      <c r="N69" s="26" t="s">
        <v>53</v>
      </c>
      <c r="O69" s="26" t="s">
        <v>53</v>
      </c>
      <c r="P69" s="26" t="s">
        <v>53</v>
      </c>
      <c r="Q69" s="26" t="s">
        <v>53</v>
      </c>
      <c r="R69" s="26" t="s">
        <v>53</v>
      </c>
      <c r="S69" s="26" t="s">
        <v>53</v>
      </c>
      <c r="T69" s="26" t="s">
        <v>53</v>
      </c>
      <c r="U69" s="26" t="s">
        <v>53</v>
      </c>
      <c r="V69" s="26" t="s">
        <v>53</v>
      </c>
      <c r="W69" s="26" t="s">
        <v>53</v>
      </c>
      <c r="X69" s="26" t="s">
        <v>53</v>
      </c>
      <c r="Y69" s="26" t="s">
        <v>53</v>
      </c>
      <c r="Z69" s="26" t="s">
        <v>53</v>
      </c>
      <c r="AA69" s="26" t="s">
        <v>53</v>
      </c>
      <c r="AB69" s="26" t="s">
        <v>53</v>
      </c>
      <c r="AC69" s="26" t="s">
        <v>53</v>
      </c>
      <c r="AD69" s="26" t="s">
        <v>53</v>
      </c>
      <c r="AE69" s="26" t="s">
        <v>53</v>
      </c>
      <c r="AF69" s="26" t="s">
        <v>53</v>
      </c>
      <c r="AG69" s="26" t="s">
        <v>53</v>
      </c>
      <c r="AH69" s="26" t="s">
        <v>53</v>
      </c>
      <c r="AI69" s="26" t="s">
        <v>53</v>
      </c>
      <c r="AJ69" s="26" t="s">
        <v>53</v>
      </c>
      <c r="AK69" s="26" t="s">
        <v>53</v>
      </c>
      <c r="AL69" s="26" t="s">
        <v>53</v>
      </c>
      <c r="AM69" s="26" t="s">
        <v>53</v>
      </c>
      <c r="AN69" s="26" t="s">
        <v>53</v>
      </c>
      <c r="AO69" s="26" t="s">
        <v>53</v>
      </c>
      <c r="AP69" s="20" t="s">
        <v>65</v>
      </c>
      <c r="AQ69" s="27" t="s">
        <v>55</v>
      </c>
      <c r="AR69" s="28"/>
    </row>
    <row r="70" spans="1:44" ht="15" customHeight="1" x14ac:dyDescent="0.25">
      <c r="A70" t="s">
        <v>51</v>
      </c>
      <c r="B70" s="29" t="s">
        <v>75</v>
      </c>
      <c r="C70" s="30">
        <v>5</v>
      </c>
      <c r="D70" s="14">
        <v>4</v>
      </c>
      <c r="E70" s="31" t="s">
        <v>53</v>
      </c>
      <c r="F70" s="32" t="s">
        <v>53</v>
      </c>
      <c r="G70" s="32">
        <v>4</v>
      </c>
      <c r="H70" s="32" t="s">
        <v>53</v>
      </c>
      <c r="I70" s="32" t="s">
        <v>53</v>
      </c>
      <c r="J70" s="32" t="s">
        <v>53</v>
      </c>
      <c r="K70" s="32" t="s">
        <v>53</v>
      </c>
      <c r="L70" s="32" t="s">
        <v>53</v>
      </c>
      <c r="M70" s="32" t="s">
        <v>53</v>
      </c>
      <c r="N70" s="32" t="s">
        <v>53</v>
      </c>
      <c r="O70" s="32" t="s">
        <v>53</v>
      </c>
      <c r="P70" s="32" t="s">
        <v>53</v>
      </c>
      <c r="Q70" s="32" t="s">
        <v>53</v>
      </c>
      <c r="R70" s="32" t="s">
        <v>53</v>
      </c>
      <c r="S70" s="32" t="s">
        <v>53</v>
      </c>
      <c r="T70" s="32" t="s">
        <v>53</v>
      </c>
      <c r="U70" s="32" t="s">
        <v>53</v>
      </c>
      <c r="V70" s="32" t="s">
        <v>53</v>
      </c>
      <c r="W70" s="32" t="s">
        <v>53</v>
      </c>
      <c r="X70" s="32" t="s">
        <v>53</v>
      </c>
      <c r="Y70" s="32" t="s">
        <v>53</v>
      </c>
      <c r="Z70" s="32" t="s">
        <v>53</v>
      </c>
      <c r="AA70" s="32" t="s">
        <v>53</v>
      </c>
      <c r="AB70" s="32" t="s">
        <v>53</v>
      </c>
      <c r="AC70" s="32" t="s">
        <v>53</v>
      </c>
      <c r="AD70" s="32" t="s">
        <v>53</v>
      </c>
      <c r="AE70" s="32" t="s">
        <v>53</v>
      </c>
      <c r="AF70" s="32" t="s">
        <v>53</v>
      </c>
      <c r="AG70" s="32" t="s">
        <v>53</v>
      </c>
      <c r="AH70" s="32" t="s">
        <v>53</v>
      </c>
      <c r="AI70" s="32" t="s">
        <v>53</v>
      </c>
      <c r="AJ70" s="32" t="s">
        <v>53</v>
      </c>
      <c r="AK70" s="32" t="s">
        <v>53</v>
      </c>
      <c r="AL70" s="32" t="s">
        <v>53</v>
      </c>
      <c r="AM70" s="32" t="s">
        <v>53</v>
      </c>
      <c r="AN70" s="32" t="s">
        <v>53</v>
      </c>
      <c r="AO70" s="32" t="s">
        <v>53</v>
      </c>
      <c r="AP70" s="17" t="s">
        <v>54</v>
      </c>
      <c r="AQ70" s="33" t="s">
        <v>55</v>
      </c>
      <c r="AR70" s="6"/>
    </row>
    <row r="71" spans="1:44" ht="15" customHeight="1" x14ac:dyDescent="0.25">
      <c r="A71" t="s">
        <v>51</v>
      </c>
      <c r="B71" s="57" t="s">
        <v>75</v>
      </c>
      <c r="C71" s="13">
        <v>4</v>
      </c>
      <c r="D71" s="14" t="s">
        <v>53</v>
      </c>
      <c r="E71" s="15" t="s">
        <v>53</v>
      </c>
      <c r="F71" s="16" t="s">
        <v>53</v>
      </c>
      <c r="G71" s="16" t="s">
        <v>53</v>
      </c>
      <c r="H71" s="16" t="s">
        <v>53</v>
      </c>
      <c r="I71" s="16" t="s">
        <v>53</v>
      </c>
      <c r="J71" s="16" t="s">
        <v>53</v>
      </c>
      <c r="K71" s="16" t="s">
        <v>53</v>
      </c>
      <c r="L71" s="16" t="s">
        <v>53</v>
      </c>
      <c r="M71" s="16" t="s">
        <v>53</v>
      </c>
      <c r="N71" s="16" t="s">
        <v>53</v>
      </c>
      <c r="O71" s="16" t="s">
        <v>53</v>
      </c>
      <c r="P71" s="16" t="s">
        <v>53</v>
      </c>
      <c r="Q71" s="16" t="s">
        <v>53</v>
      </c>
      <c r="R71" s="16" t="s">
        <v>53</v>
      </c>
      <c r="S71" s="16" t="s">
        <v>53</v>
      </c>
      <c r="T71" s="16" t="s">
        <v>53</v>
      </c>
      <c r="U71" s="16" t="s">
        <v>53</v>
      </c>
      <c r="V71" s="16" t="s">
        <v>53</v>
      </c>
      <c r="W71" s="16" t="s">
        <v>53</v>
      </c>
      <c r="X71" s="16" t="s">
        <v>53</v>
      </c>
      <c r="Y71" s="16" t="s">
        <v>53</v>
      </c>
      <c r="Z71" s="16" t="s">
        <v>53</v>
      </c>
      <c r="AA71" s="16" t="s">
        <v>53</v>
      </c>
      <c r="AB71" s="16" t="s">
        <v>53</v>
      </c>
      <c r="AC71" s="16" t="s">
        <v>53</v>
      </c>
      <c r="AD71" s="16" t="s">
        <v>53</v>
      </c>
      <c r="AE71" s="16" t="s">
        <v>53</v>
      </c>
      <c r="AF71" s="16" t="s">
        <v>53</v>
      </c>
      <c r="AG71" s="16" t="s">
        <v>53</v>
      </c>
      <c r="AH71" s="16" t="s">
        <v>53</v>
      </c>
      <c r="AI71" s="16" t="s">
        <v>53</v>
      </c>
      <c r="AJ71" s="16" t="s">
        <v>53</v>
      </c>
      <c r="AK71" s="16" t="s">
        <v>53</v>
      </c>
      <c r="AL71" s="16" t="s">
        <v>53</v>
      </c>
      <c r="AM71" s="16" t="s">
        <v>53</v>
      </c>
      <c r="AN71" s="16" t="s">
        <v>53</v>
      </c>
      <c r="AO71" s="16" t="s">
        <v>53</v>
      </c>
      <c r="AP71" s="20" t="s">
        <v>57</v>
      </c>
      <c r="AQ71" s="18">
        <v>1</v>
      </c>
      <c r="AR71" s="6"/>
    </row>
    <row r="72" spans="1:44" ht="15" customHeight="1" x14ac:dyDescent="0.25">
      <c r="A72" t="s">
        <v>51</v>
      </c>
      <c r="B72" s="57" t="s">
        <v>75</v>
      </c>
      <c r="C72" s="13">
        <v>3</v>
      </c>
      <c r="D72" s="14" t="s">
        <v>53</v>
      </c>
      <c r="E72" s="15" t="s">
        <v>53</v>
      </c>
      <c r="F72" s="16" t="s">
        <v>53</v>
      </c>
      <c r="G72" s="16" t="s">
        <v>53</v>
      </c>
      <c r="H72" s="16" t="s">
        <v>53</v>
      </c>
      <c r="I72" s="16" t="s">
        <v>53</v>
      </c>
      <c r="J72" s="16" t="s">
        <v>53</v>
      </c>
      <c r="K72" s="16" t="s">
        <v>53</v>
      </c>
      <c r="L72" s="16" t="s">
        <v>53</v>
      </c>
      <c r="M72" s="16" t="s">
        <v>53</v>
      </c>
      <c r="N72" s="16" t="s">
        <v>53</v>
      </c>
      <c r="O72" s="16" t="s">
        <v>53</v>
      </c>
      <c r="P72" s="16" t="s">
        <v>53</v>
      </c>
      <c r="Q72" s="16" t="s">
        <v>53</v>
      </c>
      <c r="R72" s="16" t="s">
        <v>53</v>
      </c>
      <c r="S72" s="16" t="s">
        <v>53</v>
      </c>
      <c r="T72" s="16" t="s">
        <v>53</v>
      </c>
      <c r="U72" s="16" t="s">
        <v>53</v>
      </c>
      <c r="V72" s="16" t="s">
        <v>53</v>
      </c>
      <c r="W72" s="16" t="s">
        <v>53</v>
      </c>
      <c r="X72" s="16" t="s">
        <v>53</v>
      </c>
      <c r="Y72" s="16" t="s">
        <v>53</v>
      </c>
      <c r="Z72" s="16" t="s">
        <v>53</v>
      </c>
      <c r="AA72" s="16" t="s">
        <v>53</v>
      </c>
      <c r="AB72" s="16" t="s">
        <v>53</v>
      </c>
      <c r="AC72" s="16" t="s">
        <v>53</v>
      </c>
      <c r="AD72" s="16" t="s">
        <v>53</v>
      </c>
      <c r="AE72" s="16" t="s">
        <v>53</v>
      </c>
      <c r="AF72" s="16" t="s">
        <v>53</v>
      </c>
      <c r="AG72" s="16" t="s">
        <v>53</v>
      </c>
      <c r="AH72" s="16" t="s">
        <v>53</v>
      </c>
      <c r="AI72" s="16" t="s">
        <v>53</v>
      </c>
      <c r="AJ72" s="16" t="s">
        <v>53</v>
      </c>
      <c r="AK72" s="16" t="s">
        <v>53</v>
      </c>
      <c r="AL72" s="16" t="s">
        <v>53</v>
      </c>
      <c r="AM72" s="16" t="s">
        <v>53</v>
      </c>
      <c r="AN72" s="16" t="s">
        <v>53</v>
      </c>
      <c r="AO72" s="16" t="s">
        <v>53</v>
      </c>
      <c r="AP72" s="20" t="s">
        <v>58</v>
      </c>
      <c r="AQ72" s="18">
        <v>4</v>
      </c>
      <c r="AR72" s="6"/>
    </row>
    <row r="73" spans="1:44" ht="15" customHeight="1" x14ac:dyDescent="0.25">
      <c r="A73" t="s">
        <v>51</v>
      </c>
      <c r="B73" s="57" t="s">
        <v>75</v>
      </c>
      <c r="C73" s="13">
        <v>2</v>
      </c>
      <c r="D73" s="14" t="s">
        <v>53</v>
      </c>
      <c r="E73" s="15" t="s">
        <v>53</v>
      </c>
      <c r="F73" s="16" t="s">
        <v>53</v>
      </c>
      <c r="G73" s="16" t="s">
        <v>53</v>
      </c>
      <c r="H73" s="16" t="s">
        <v>53</v>
      </c>
      <c r="I73" s="16" t="s">
        <v>53</v>
      </c>
      <c r="J73" s="16" t="s">
        <v>53</v>
      </c>
      <c r="K73" s="16" t="s">
        <v>53</v>
      </c>
      <c r="L73" s="16" t="s">
        <v>53</v>
      </c>
      <c r="M73" s="16" t="s">
        <v>53</v>
      </c>
      <c r="N73" s="16" t="s">
        <v>53</v>
      </c>
      <c r="O73" s="16" t="s">
        <v>53</v>
      </c>
      <c r="P73" s="16" t="s">
        <v>53</v>
      </c>
      <c r="Q73" s="16" t="s">
        <v>53</v>
      </c>
      <c r="R73" s="16" t="s">
        <v>53</v>
      </c>
      <c r="S73" s="16" t="s">
        <v>53</v>
      </c>
      <c r="T73" s="16" t="s">
        <v>53</v>
      </c>
      <c r="U73" s="16" t="s">
        <v>53</v>
      </c>
      <c r="V73" s="16" t="s">
        <v>53</v>
      </c>
      <c r="W73" s="16" t="s">
        <v>53</v>
      </c>
      <c r="X73" s="16" t="s">
        <v>53</v>
      </c>
      <c r="Y73" s="16" t="s">
        <v>53</v>
      </c>
      <c r="Z73" s="16" t="s">
        <v>53</v>
      </c>
      <c r="AA73" s="16" t="s">
        <v>53</v>
      </c>
      <c r="AB73" s="16" t="s">
        <v>53</v>
      </c>
      <c r="AC73" s="16" t="s">
        <v>53</v>
      </c>
      <c r="AD73" s="16" t="s">
        <v>53</v>
      </c>
      <c r="AE73" s="16" t="s">
        <v>53</v>
      </c>
      <c r="AF73" s="16" t="s">
        <v>53</v>
      </c>
      <c r="AG73" s="16" t="s">
        <v>53</v>
      </c>
      <c r="AH73" s="16" t="s">
        <v>53</v>
      </c>
      <c r="AI73" s="16" t="s">
        <v>53</v>
      </c>
      <c r="AJ73" s="16" t="s">
        <v>53</v>
      </c>
      <c r="AK73" s="16" t="s">
        <v>53</v>
      </c>
      <c r="AL73" s="16" t="s">
        <v>53</v>
      </c>
      <c r="AM73" s="16" t="s">
        <v>53</v>
      </c>
      <c r="AN73" s="16" t="s">
        <v>53</v>
      </c>
      <c r="AO73" s="16" t="s">
        <v>53</v>
      </c>
      <c r="AP73" s="20" t="s">
        <v>59</v>
      </c>
      <c r="AQ73" s="18" t="s">
        <v>55</v>
      </c>
      <c r="AR73" s="6"/>
    </row>
    <row r="74" spans="1:44" ht="15" customHeight="1" x14ac:dyDescent="0.25">
      <c r="A74" t="s">
        <v>51</v>
      </c>
      <c r="B74" s="57" t="s">
        <v>75</v>
      </c>
      <c r="C74" s="13">
        <v>1</v>
      </c>
      <c r="D74" s="14">
        <v>1</v>
      </c>
      <c r="E74" s="15" t="s">
        <v>53</v>
      </c>
      <c r="F74" s="16" t="s">
        <v>53</v>
      </c>
      <c r="G74" s="16">
        <v>1</v>
      </c>
      <c r="H74" s="16" t="s">
        <v>53</v>
      </c>
      <c r="I74" s="16" t="s">
        <v>53</v>
      </c>
      <c r="J74" s="16" t="s">
        <v>53</v>
      </c>
      <c r="K74" s="16" t="s">
        <v>53</v>
      </c>
      <c r="L74" s="16" t="s">
        <v>53</v>
      </c>
      <c r="M74" s="16" t="s">
        <v>53</v>
      </c>
      <c r="N74" s="16" t="s">
        <v>53</v>
      </c>
      <c r="O74" s="16" t="s">
        <v>53</v>
      </c>
      <c r="P74" s="16" t="s">
        <v>53</v>
      </c>
      <c r="Q74" s="16" t="s">
        <v>53</v>
      </c>
      <c r="R74" s="16" t="s">
        <v>53</v>
      </c>
      <c r="S74" s="16" t="s">
        <v>53</v>
      </c>
      <c r="T74" s="16" t="s">
        <v>53</v>
      </c>
      <c r="U74" s="16" t="s">
        <v>53</v>
      </c>
      <c r="V74" s="16" t="s">
        <v>53</v>
      </c>
      <c r="W74" s="16" t="s">
        <v>53</v>
      </c>
      <c r="X74" s="16" t="s">
        <v>53</v>
      </c>
      <c r="Y74" s="16" t="s">
        <v>53</v>
      </c>
      <c r="Z74" s="16" t="s">
        <v>53</v>
      </c>
      <c r="AA74" s="16" t="s">
        <v>53</v>
      </c>
      <c r="AB74" s="16" t="s">
        <v>53</v>
      </c>
      <c r="AC74" s="16" t="s">
        <v>53</v>
      </c>
      <c r="AD74" s="16" t="s">
        <v>53</v>
      </c>
      <c r="AE74" s="16" t="s">
        <v>53</v>
      </c>
      <c r="AF74" s="16" t="s">
        <v>53</v>
      </c>
      <c r="AG74" s="16" t="s">
        <v>53</v>
      </c>
      <c r="AH74" s="16" t="s">
        <v>53</v>
      </c>
      <c r="AI74" s="16" t="s">
        <v>53</v>
      </c>
      <c r="AJ74" s="16" t="s">
        <v>53</v>
      </c>
      <c r="AK74" s="16" t="s">
        <v>53</v>
      </c>
      <c r="AL74" s="16" t="s">
        <v>53</v>
      </c>
      <c r="AM74" s="16" t="s">
        <v>53</v>
      </c>
      <c r="AN74" s="16" t="s">
        <v>53</v>
      </c>
      <c r="AO74" s="16" t="s">
        <v>53</v>
      </c>
      <c r="AP74" s="20" t="s">
        <v>60</v>
      </c>
      <c r="AQ74" s="18" t="s">
        <v>55</v>
      </c>
      <c r="AR74" s="6"/>
    </row>
    <row r="75" spans="1:44" ht="15" customHeight="1" x14ac:dyDescent="0.25">
      <c r="A75" t="s">
        <v>51</v>
      </c>
      <c r="B75" s="19" t="s">
        <v>76</v>
      </c>
      <c r="C75" s="13" t="s">
        <v>61</v>
      </c>
      <c r="D75" s="14">
        <v>5</v>
      </c>
      <c r="E75" s="15" t="s">
        <v>53</v>
      </c>
      <c r="F75" s="16" t="s">
        <v>53</v>
      </c>
      <c r="G75" s="16">
        <v>5</v>
      </c>
      <c r="H75" s="16" t="s">
        <v>53</v>
      </c>
      <c r="I75" s="16" t="s">
        <v>53</v>
      </c>
      <c r="J75" s="16" t="s">
        <v>53</v>
      </c>
      <c r="K75" s="16" t="s">
        <v>53</v>
      </c>
      <c r="L75" s="16" t="s">
        <v>53</v>
      </c>
      <c r="M75" s="16" t="s">
        <v>53</v>
      </c>
      <c r="N75" s="16" t="s">
        <v>53</v>
      </c>
      <c r="O75" s="16" t="s">
        <v>53</v>
      </c>
      <c r="P75" s="16" t="s">
        <v>53</v>
      </c>
      <c r="Q75" s="16" t="s">
        <v>53</v>
      </c>
      <c r="R75" s="16" t="s">
        <v>53</v>
      </c>
      <c r="S75" s="16" t="s">
        <v>53</v>
      </c>
      <c r="T75" s="16" t="s">
        <v>53</v>
      </c>
      <c r="U75" s="16" t="s">
        <v>53</v>
      </c>
      <c r="V75" s="16" t="s">
        <v>53</v>
      </c>
      <c r="W75" s="16" t="s">
        <v>53</v>
      </c>
      <c r="X75" s="16" t="s">
        <v>53</v>
      </c>
      <c r="Y75" s="16" t="s">
        <v>53</v>
      </c>
      <c r="Z75" s="16" t="s">
        <v>53</v>
      </c>
      <c r="AA75" s="16" t="s">
        <v>53</v>
      </c>
      <c r="AB75" s="16" t="s">
        <v>53</v>
      </c>
      <c r="AC75" s="16" t="s">
        <v>53</v>
      </c>
      <c r="AD75" s="16" t="s">
        <v>53</v>
      </c>
      <c r="AE75" s="16" t="s">
        <v>53</v>
      </c>
      <c r="AF75" s="16" t="s">
        <v>53</v>
      </c>
      <c r="AG75" s="16" t="s">
        <v>53</v>
      </c>
      <c r="AH75" s="16" t="s">
        <v>53</v>
      </c>
      <c r="AI75" s="16" t="s">
        <v>53</v>
      </c>
      <c r="AJ75" s="16" t="s">
        <v>53</v>
      </c>
      <c r="AK75" s="16" t="s">
        <v>53</v>
      </c>
      <c r="AL75" s="16" t="s">
        <v>53</v>
      </c>
      <c r="AM75" s="16" t="s">
        <v>53</v>
      </c>
      <c r="AN75" s="16" t="s">
        <v>53</v>
      </c>
      <c r="AO75" s="16" t="s">
        <v>53</v>
      </c>
      <c r="AP75" s="20" t="s">
        <v>62</v>
      </c>
      <c r="AQ75" s="18">
        <v>5</v>
      </c>
      <c r="AR75" s="6"/>
    </row>
    <row r="76" spans="1:44" s="21" customFormat="1" ht="15" customHeight="1" x14ac:dyDescent="0.25">
      <c r="A76" s="21" t="s">
        <v>51</v>
      </c>
      <c r="B76" s="34" t="s">
        <v>63</v>
      </c>
      <c r="C76" s="35" t="s">
        <v>64</v>
      </c>
      <c r="D76" s="36">
        <v>4.2</v>
      </c>
      <c r="E76" s="37" t="s">
        <v>53</v>
      </c>
      <c r="F76" s="38" t="s">
        <v>53</v>
      </c>
      <c r="G76" s="38">
        <v>4.2</v>
      </c>
      <c r="H76" s="38" t="s">
        <v>53</v>
      </c>
      <c r="I76" s="38" t="s">
        <v>53</v>
      </c>
      <c r="J76" s="38" t="s">
        <v>53</v>
      </c>
      <c r="K76" s="38" t="s">
        <v>53</v>
      </c>
      <c r="L76" s="38" t="s">
        <v>53</v>
      </c>
      <c r="M76" s="38" t="s">
        <v>53</v>
      </c>
      <c r="N76" s="38" t="s">
        <v>53</v>
      </c>
      <c r="O76" s="38" t="s">
        <v>53</v>
      </c>
      <c r="P76" s="38" t="s">
        <v>53</v>
      </c>
      <c r="Q76" s="38" t="s">
        <v>53</v>
      </c>
      <c r="R76" s="38" t="s">
        <v>53</v>
      </c>
      <c r="S76" s="38" t="s">
        <v>53</v>
      </c>
      <c r="T76" s="38" t="s">
        <v>53</v>
      </c>
      <c r="U76" s="38" t="s">
        <v>53</v>
      </c>
      <c r="V76" s="38" t="s">
        <v>53</v>
      </c>
      <c r="W76" s="38" t="s">
        <v>53</v>
      </c>
      <c r="X76" s="38" t="s">
        <v>53</v>
      </c>
      <c r="Y76" s="38" t="s">
        <v>53</v>
      </c>
      <c r="Z76" s="38" t="s">
        <v>53</v>
      </c>
      <c r="AA76" s="38" t="s">
        <v>53</v>
      </c>
      <c r="AB76" s="38" t="s">
        <v>53</v>
      </c>
      <c r="AC76" s="38" t="s">
        <v>53</v>
      </c>
      <c r="AD76" s="38" t="s">
        <v>53</v>
      </c>
      <c r="AE76" s="38" t="s">
        <v>53</v>
      </c>
      <c r="AF76" s="38" t="s">
        <v>53</v>
      </c>
      <c r="AG76" s="38" t="s">
        <v>53</v>
      </c>
      <c r="AH76" s="38" t="s">
        <v>53</v>
      </c>
      <c r="AI76" s="38" t="s">
        <v>53</v>
      </c>
      <c r="AJ76" s="38" t="s">
        <v>53</v>
      </c>
      <c r="AK76" s="38" t="s">
        <v>53</v>
      </c>
      <c r="AL76" s="38" t="s">
        <v>53</v>
      </c>
      <c r="AM76" s="38" t="s">
        <v>53</v>
      </c>
      <c r="AN76" s="38" t="s">
        <v>53</v>
      </c>
      <c r="AO76" s="38" t="s">
        <v>53</v>
      </c>
      <c r="AP76" s="39" t="s">
        <v>65</v>
      </c>
      <c r="AQ76" s="40" t="s">
        <v>55</v>
      </c>
      <c r="AR76" s="28"/>
    </row>
    <row r="77" spans="1:44" x14ac:dyDescent="0.25"/>
    <row r="78" spans="1:44" x14ac:dyDescent="0.25">
      <c r="B78" s="3" t="s">
        <v>115</v>
      </c>
    </row>
    <row r="79" spans="1:44" x14ac:dyDescent="0.25">
      <c r="B79" s="3" t="s">
        <v>116</v>
      </c>
    </row>
    <row r="80" spans="1:44" x14ac:dyDescent="0.25"/>
    <row r="81" spans="2:2" x14ac:dyDescent="0.25">
      <c r="B81" s="3" t="s">
        <v>77</v>
      </c>
    </row>
    <row r="82" spans="2:2" x14ac:dyDescent="0.25">
      <c r="B82" s="56" t="s">
        <v>112</v>
      </c>
    </row>
    <row r="83" spans="2:2" x14ac:dyDescent="0.25">
      <c r="B83" s="56" t="s">
        <v>113</v>
      </c>
    </row>
    <row r="84" spans="2:2" x14ac:dyDescent="0.25">
      <c r="B84" s="59" t="s">
        <v>114</v>
      </c>
    </row>
  </sheetData>
  <mergeCells count="9">
    <mergeCell ref="B5:B6"/>
    <mergeCell ref="C5:C6"/>
    <mergeCell ref="D5:AM5"/>
    <mergeCell ref="AP5:AQ6"/>
    <mergeCell ref="C1:AP1"/>
    <mergeCell ref="C2:AQ2"/>
    <mergeCell ref="C3:AI3"/>
    <mergeCell ref="AJ3:AQ3"/>
    <mergeCell ref="C4:AP4"/>
  </mergeCells>
  <hyperlinks>
    <hyperlink ref="B82" r:id="rId1"/>
    <hyperlink ref="B83" r:id="rId2"/>
  </hyperlinks>
  <pageMargins left="0.25" right="0.25" top="0.75" bottom="0.75" header="0.3" footer="0.3"/>
  <pageSetup paperSize="5" scale="33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24</vt:i4>
      </vt:variant>
    </vt:vector>
  </HeadingPairs>
  <TitlesOfParts>
    <vt:vector size="36" baseType="lpstr">
      <vt:lpstr>All</vt:lpstr>
      <vt:lpstr>Alberta</vt:lpstr>
      <vt:lpstr>British Columbia</vt:lpstr>
      <vt:lpstr>Manitoba</vt:lpstr>
      <vt:lpstr>New Brunswick</vt:lpstr>
      <vt:lpstr>Newfoundland</vt:lpstr>
      <vt:lpstr>Nova Scotia</vt:lpstr>
      <vt:lpstr>Ontario</vt:lpstr>
      <vt:lpstr>Prince Edward Islands</vt:lpstr>
      <vt:lpstr>Quebec</vt:lpstr>
      <vt:lpstr>Saskatchewan</vt:lpstr>
      <vt:lpstr>Yukon Territories</vt:lpstr>
      <vt:lpstr>Alberta!Print_Area</vt:lpstr>
      <vt:lpstr>All!Print_Area</vt:lpstr>
      <vt:lpstr>'British Columbia'!Print_Area</vt:lpstr>
      <vt:lpstr>Manitoba!Print_Area</vt:lpstr>
      <vt:lpstr>'New Brunswick'!Print_Area</vt:lpstr>
      <vt:lpstr>Newfoundland!Print_Area</vt:lpstr>
      <vt:lpstr>'Nova Scotia'!Print_Area</vt:lpstr>
      <vt:lpstr>Ontario!Print_Area</vt:lpstr>
      <vt:lpstr>'Prince Edward Islands'!Print_Area</vt:lpstr>
      <vt:lpstr>Quebec!Print_Area</vt:lpstr>
      <vt:lpstr>Saskatchewan!Print_Area</vt:lpstr>
      <vt:lpstr>'Yukon Territories'!Print_Area</vt:lpstr>
      <vt:lpstr>TitleRegion1.b5.aq76.1</vt:lpstr>
      <vt:lpstr>TitleRegion1.b5.aq76.10</vt:lpstr>
      <vt:lpstr>TitleRegion1.b5.aq76.11</vt:lpstr>
      <vt:lpstr>TitleRegion1.b5.aq76.12</vt:lpstr>
      <vt:lpstr>TitleRegion1.b5.aq76.2</vt:lpstr>
      <vt:lpstr>TitleRegion1.b5.aq76.3</vt:lpstr>
      <vt:lpstr>TitleRegion1.b5.aq76.4</vt:lpstr>
      <vt:lpstr>TitleRegion1.b5.aq76.5</vt:lpstr>
      <vt:lpstr>TitleRegion1.b5.aq76.6</vt:lpstr>
      <vt:lpstr>TitleRegion1.b5.aq76.7</vt:lpstr>
      <vt:lpstr>TitleRegion1.b5.aq76.8</vt:lpstr>
      <vt:lpstr>TitleRegion1.b5.aq76.9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Canada Summary</dc:title>
  <dc:creator>E T S</dc:creator>
  <cp:lastModifiedBy>Windows SOE Manager</cp:lastModifiedBy>
  <cp:lastPrinted>2016-10-03T14:03:23Z</cp:lastPrinted>
  <dcterms:created xsi:type="dcterms:W3CDTF">2016-07-21T11:31:44Z</dcterms:created>
  <dcterms:modified xsi:type="dcterms:W3CDTF">2016-10-14T14:24:10Z</dcterms:modified>
</cp:coreProperties>
</file>